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<sst xmlns="http://schemas.openxmlformats.org/spreadsheetml/2006/main" count="31">
  <si>
    <r>
      <t>2018</t>
    </r>
    <r>
      <rPr>
        <b/>
        <sz val="16"/>
        <rFont val="宋体"/>
        <charset val="134"/>
      </rPr>
      <t>年面向市直单位公开选调市纪委监委派驻机构工作人员</t>
    </r>
    <r>
      <rPr>
        <b/>
        <sz val="16"/>
        <rFont val="Times New Roman"/>
        <charset val="134"/>
      </rPr>
      <t xml:space="preserve">
</t>
    </r>
    <r>
      <rPr>
        <b/>
        <sz val="16"/>
        <rFont val="宋体"/>
        <charset val="134"/>
      </rPr>
      <t>笔试、面试及总成绩</t>
    </r>
  </si>
  <si>
    <r>
      <rPr>
        <sz val="14"/>
        <rFont val="黑体"/>
        <charset val="134"/>
      </rPr>
      <t>报考职位</t>
    </r>
  </si>
  <si>
    <r>
      <rPr>
        <sz val="14"/>
        <rFont val="黑体"/>
        <charset val="134"/>
      </rPr>
      <t>序号</t>
    </r>
  </si>
  <si>
    <r>
      <rPr>
        <sz val="14"/>
        <rFont val="黑体"/>
        <charset val="134"/>
      </rPr>
      <t>姓</t>
    </r>
    <r>
      <rPr>
        <sz val="14"/>
        <rFont val="Times New Roman"/>
        <charset val="134"/>
      </rPr>
      <t xml:space="preserve"> </t>
    </r>
    <r>
      <rPr>
        <sz val="14"/>
        <rFont val="黑体"/>
        <charset val="134"/>
      </rPr>
      <t>名</t>
    </r>
  </si>
  <si>
    <r>
      <rPr>
        <sz val="14"/>
        <rFont val="黑体"/>
        <charset val="134"/>
      </rPr>
      <t>考号</t>
    </r>
  </si>
  <si>
    <t>笔试成绩</t>
  </si>
  <si>
    <t>面试成绩</t>
  </si>
  <si>
    <t>总成绩</t>
  </si>
  <si>
    <t>纪检监察室副主任</t>
  </si>
  <si>
    <r>
      <rPr>
        <sz val="14"/>
        <rFont val="仿宋_GB2312"/>
        <charset val="134"/>
      </rPr>
      <t>范江萍</t>
    </r>
  </si>
  <si>
    <r>
      <rPr>
        <sz val="14"/>
        <rFont val="仿宋_GB2312"/>
        <charset val="134"/>
      </rPr>
      <t>宋彦芳</t>
    </r>
  </si>
  <si>
    <r>
      <rPr>
        <sz val="14"/>
        <rFont val="仿宋_GB2312"/>
        <charset val="134"/>
      </rPr>
      <t>胡永奇</t>
    </r>
  </si>
  <si>
    <r>
      <rPr>
        <sz val="14"/>
        <rFont val="仿宋_GB2312"/>
        <charset val="134"/>
      </rPr>
      <t>郭静</t>
    </r>
  </si>
  <si>
    <t>科员</t>
  </si>
  <si>
    <r>
      <rPr>
        <sz val="14"/>
        <rFont val="仿宋_GB2312"/>
        <charset val="134"/>
      </rPr>
      <t>周浩</t>
    </r>
  </si>
  <si>
    <r>
      <rPr>
        <sz val="14"/>
        <rFont val="仿宋_GB2312"/>
        <charset val="134"/>
      </rPr>
      <t>李春芳</t>
    </r>
  </si>
  <si>
    <r>
      <rPr>
        <sz val="14"/>
        <rFont val="仿宋_GB2312"/>
        <charset val="134"/>
      </rPr>
      <t>丁玎</t>
    </r>
  </si>
  <si>
    <r>
      <rPr>
        <sz val="14"/>
        <rFont val="仿宋_GB2312"/>
        <charset val="134"/>
      </rPr>
      <t>艾琦</t>
    </r>
  </si>
  <si>
    <r>
      <rPr>
        <sz val="14"/>
        <rFont val="仿宋_GB2312"/>
        <charset val="134"/>
      </rPr>
      <t>许铭轩</t>
    </r>
  </si>
  <si>
    <r>
      <rPr>
        <sz val="14"/>
        <rFont val="仿宋_GB2312"/>
        <charset val="134"/>
      </rPr>
      <t>石慧军</t>
    </r>
  </si>
  <si>
    <r>
      <rPr>
        <sz val="14"/>
        <rFont val="仿宋_GB2312"/>
        <charset val="134"/>
      </rPr>
      <t>张东风</t>
    </r>
  </si>
  <si>
    <r>
      <rPr>
        <sz val="14"/>
        <rFont val="仿宋_GB2312"/>
        <charset val="134"/>
      </rPr>
      <t>单成峰</t>
    </r>
  </si>
  <si>
    <r>
      <rPr>
        <sz val="14"/>
        <rFont val="仿宋_GB2312"/>
        <charset val="134"/>
      </rPr>
      <t>牛娟娟</t>
    </r>
  </si>
  <si>
    <r>
      <rPr>
        <sz val="14"/>
        <rFont val="仿宋_GB2312"/>
        <charset val="134"/>
      </rPr>
      <t>李双燕</t>
    </r>
  </si>
  <si>
    <r>
      <rPr>
        <sz val="14"/>
        <rFont val="仿宋_GB2312"/>
        <charset val="134"/>
      </rPr>
      <t>王伟</t>
    </r>
  </si>
  <si>
    <r>
      <rPr>
        <sz val="14"/>
        <rFont val="仿宋_GB2312"/>
        <charset val="134"/>
      </rPr>
      <t>王贞</t>
    </r>
  </si>
  <si>
    <r>
      <rPr>
        <sz val="14"/>
        <rFont val="仿宋_GB2312"/>
        <charset val="134"/>
      </rPr>
      <t>刘安冉</t>
    </r>
  </si>
  <si>
    <r>
      <rPr>
        <sz val="14"/>
        <rFont val="仿宋_GB2312"/>
        <charset val="134"/>
      </rPr>
      <t>申广宽</t>
    </r>
  </si>
  <si>
    <r>
      <rPr>
        <sz val="14"/>
        <rFont val="仿宋_GB2312"/>
        <charset val="134"/>
      </rPr>
      <t>邢福强</t>
    </r>
  </si>
  <si>
    <r>
      <rPr>
        <sz val="14"/>
        <rFont val="仿宋_GB2312"/>
        <charset val="134"/>
      </rPr>
      <t>焦健</t>
    </r>
  </si>
  <si>
    <r>
      <rPr>
        <sz val="14"/>
        <rFont val="仿宋_GB2312"/>
        <charset val="134"/>
      </rPr>
      <t>牛玉娟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</si>
</sst>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b/>
      <sz val="16"/>
      <name val="Times New Roman"/>
      <charset val="134"/>
    </font>
    <font>
      <sz val="14"/>
      <name val="Times New Roman"/>
      <charset val="134"/>
    </font>
    <font>
      <sz val="14"/>
      <name val="黑体"/>
      <charset val="134"/>
    </font>
    <font>
      <sz val="14"/>
      <color theme="1"/>
      <name val="仿宋_GB2312"/>
      <charset val="134"/>
    </font>
    <font>
      <sz val="14"/>
      <color theme="1"/>
      <name val="Times New Roman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6"/>
      <name val="宋体"/>
      <charset val="134"/>
    </font>
    <font>
      <sz val="14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4" borderId="4" applyNumberFormat="0" applyAlignment="0" applyProtection="0">
      <alignment vertical="center"/>
    </xf>
    <xf numFmtId="0" fontId="24" fillId="14" borderId="8" applyNumberFormat="0" applyAlignment="0" applyProtection="0">
      <alignment vertical="center"/>
    </xf>
    <xf numFmtId="0" fontId="7" fillId="6" borderId="2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3"/>
  <sheetViews>
    <sheetView tabSelected="1" workbookViewId="0">
      <selection activeCell="A1" sqref="A1:G1"/>
    </sheetView>
  </sheetViews>
  <sheetFormatPr defaultColWidth="9" defaultRowHeight="13.5" outlineLevelCol="6"/>
  <cols>
    <col min="1" max="1" width="13.375" style="1" customWidth="1"/>
    <col min="2" max="2" width="7.25" style="1" customWidth="1"/>
    <col min="3" max="3" width="11.625" style="1" customWidth="1"/>
    <col min="4" max="4" width="11.5" style="1" customWidth="1"/>
    <col min="5" max="7" width="12.625" style="1" customWidth="1"/>
    <col min="8" max="16384" width="9" style="1"/>
  </cols>
  <sheetData>
    <row r="1" s="1" customFormat="1" ht="43" customHeight="1" spans="1:7">
      <c r="A1" s="2" t="s">
        <v>0</v>
      </c>
      <c r="B1" s="2"/>
      <c r="C1" s="2"/>
      <c r="D1" s="2"/>
      <c r="E1" s="2"/>
      <c r="F1" s="2"/>
      <c r="G1" s="2"/>
    </row>
    <row r="2" s="1" customFormat="1" ht="25" customHeight="1" spans="1:7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4" t="s">
        <v>6</v>
      </c>
      <c r="G2" s="4" t="s">
        <v>7</v>
      </c>
    </row>
    <row r="3" s="1" customFormat="1" ht="25" customHeight="1" spans="1:7">
      <c r="A3" s="5" t="s">
        <v>8</v>
      </c>
      <c r="B3" s="6">
        <v>1</v>
      </c>
      <c r="C3" s="6" t="s">
        <v>9</v>
      </c>
      <c r="D3" s="6">
        <v>2018002</v>
      </c>
      <c r="E3" s="7">
        <v>75.8</v>
      </c>
      <c r="F3" s="7">
        <v>87.8</v>
      </c>
      <c r="G3" s="7">
        <f>SUM(E3/2+F3/2)</f>
        <v>81.8</v>
      </c>
    </row>
    <row r="4" s="1" customFormat="1" ht="25" customHeight="1" spans="1:7">
      <c r="A4" s="5"/>
      <c r="B4" s="6">
        <v>2</v>
      </c>
      <c r="C4" s="6" t="s">
        <v>10</v>
      </c>
      <c r="D4" s="6">
        <v>2018001</v>
      </c>
      <c r="E4" s="7">
        <v>70.1</v>
      </c>
      <c r="F4" s="7">
        <v>86.2</v>
      </c>
      <c r="G4" s="7">
        <f>SUM(E4/2+F4/2)</f>
        <v>78.15</v>
      </c>
    </row>
    <row r="5" s="1" customFormat="1" ht="25" customHeight="1" spans="1:7">
      <c r="A5" s="5"/>
      <c r="B5" s="6">
        <v>3</v>
      </c>
      <c r="C5" s="6" t="s">
        <v>11</v>
      </c>
      <c r="D5" s="6">
        <v>2018003</v>
      </c>
      <c r="E5" s="7">
        <v>62.4</v>
      </c>
      <c r="F5" s="7">
        <v>85.2</v>
      </c>
      <c r="G5" s="7">
        <f>SUM(E5/2+F5/2)</f>
        <v>73.8</v>
      </c>
    </row>
    <row r="6" s="1" customFormat="1" ht="25" customHeight="1" spans="1:7">
      <c r="A6" s="5"/>
      <c r="B6" s="6">
        <v>4</v>
      </c>
      <c r="C6" s="6" t="s">
        <v>12</v>
      </c>
      <c r="D6" s="6">
        <v>2018004</v>
      </c>
      <c r="E6" s="7">
        <v>60.8</v>
      </c>
      <c r="F6" s="7">
        <v>85.4</v>
      </c>
      <c r="G6" s="7">
        <f>SUM(E6/2+F6/2)</f>
        <v>73.1</v>
      </c>
    </row>
    <row r="7" s="1" customFormat="1" ht="25" customHeight="1" spans="1:7">
      <c r="A7" s="5" t="s">
        <v>13</v>
      </c>
      <c r="B7" s="6">
        <v>1</v>
      </c>
      <c r="C7" s="6" t="s">
        <v>14</v>
      </c>
      <c r="D7" s="6">
        <v>2018023</v>
      </c>
      <c r="E7" s="7">
        <v>72.6</v>
      </c>
      <c r="F7" s="7">
        <v>90.2</v>
      </c>
      <c r="G7" s="7">
        <f t="shared" ref="G7:G23" si="0">SUM(E7/2+F7/2)</f>
        <v>81.4</v>
      </c>
    </row>
    <row r="8" s="1" customFormat="1" ht="25" customHeight="1" spans="1:7">
      <c r="A8" s="5"/>
      <c r="B8" s="6">
        <v>2</v>
      </c>
      <c r="C8" s="6" t="s">
        <v>15</v>
      </c>
      <c r="D8" s="6">
        <v>2018026</v>
      </c>
      <c r="E8" s="7">
        <v>76</v>
      </c>
      <c r="F8" s="7">
        <v>84.8</v>
      </c>
      <c r="G8" s="7">
        <f t="shared" si="0"/>
        <v>80.4</v>
      </c>
    </row>
    <row r="9" s="1" customFormat="1" ht="25" customHeight="1" spans="1:7">
      <c r="A9" s="5"/>
      <c r="B9" s="6">
        <v>3</v>
      </c>
      <c r="C9" s="6" t="s">
        <v>16</v>
      </c>
      <c r="D9" s="6">
        <v>2018013</v>
      </c>
      <c r="E9" s="7">
        <v>72.3</v>
      </c>
      <c r="F9" s="7">
        <v>88</v>
      </c>
      <c r="G9" s="7">
        <f t="shared" si="0"/>
        <v>80.15</v>
      </c>
    </row>
    <row r="10" s="1" customFormat="1" ht="25" customHeight="1" spans="1:7">
      <c r="A10" s="5"/>
      <c r="B10" s="6">
        <v>4</v>
      </c>
      <c r="C10" s="6" t="s">
        <v>17</v>
      </c>
      <c r="D10" s="6">
        <v>2018021</v>
      </c>
      <c r="E10" s="7">
        <v>75.3</v>
      </c>
      <c r="F10" s="7">
        <v>84.8</v>
      </c>
      <c r="G10" s="7">
        <f t="shared" si="0"/>
        <v>80.05</v>
      </c>
    </row>
    <row r="11" s="1" customFormat="1" ht="25" customHeight="1" spans="1:7">
      <c r="A11" s="5"/>
      <c r="B11" s="6">
        <v>5</v>
      </c>
      <c r="C11" s="6" t="s">
        <v>18</v>
      </c>
      <c r="D11" s="6">
        <v>2018007</v>
      </c>
      <c r="E11" s="7">
        <v>70.4</v>
      </c>
      <c r="F11" s="7">
        <v>88.8</v>
      </c>
      <c r="G11" s="7">
        <f t="shared" si="0"/>
        <v>79.6</v>
      </c>
    </row>
    <row r="12" s="1" customFormat="1" ht="25" customHeight="1" spans="1:7">
      <c r="A12" s="5"/>
      <c r="B12" s="6">
        <v>6</v>
      </c>
      <c r="C12" s="6" t="s">
        <v>19</v>
      </c>
      <c r="D12" s="6">
        <v>2018022</v>
      </c>
      <c r="E12" s="7">
        <v>71</v>
      </c>
      <c r="F12" s="7">
        <v>86.8</v>
      </c>
      <c r="G12" s="7">
        <f t="shared" si="0"/>
        <v>78.9</v>
      </c>
    </row>
    <row r="13" s="1" customFormat="1" ht="25" customHeight="1" spans="1:7">
      <c r="A13" s="5"/>
      <c r="B13" s="6">
        <v>7</v>
      </c>
      <c r="C13" s="6" t="s">
        <v>20</v>
      </c>
      <c r="D13" s="6">
        <v>2018009</v>
      </c>
      <c r="E13" s="7">
        <v>71.7</v>
      </c>
      <c r="F13" s="7">
        <v>85.8</v>
      </c>
      <c r="G13" s="7">
        <f t="shared" si="0"/>
        <v>78.75</v>
      </c>
    </row>
    <row r="14" s="1" customFormat="1" ht="25" customHeight="1" spans="1:7">
      <c r="A14" s="5"/>
      <c r="B14" s="6">
        <v>8</v>
      </c>
      <c r="C14" s="6" t="s">
        <v>21</v>
      </c>
      <c r="D14" s="6">
        <v>2018016</v>
      </c>
      <c r="E14" s="7">
        <v>71.9</v>
      </c>
      <c r="F14" s="7">
        <v>84.4</v>
      </c>
      <c r="G14" s="7">
        <f t="shared" si="0"/>
        <v>78.15</v>
      </c>
    </row>
    <row r="15" s="1" customFormat="1" ht="25" customHeight="1" spans="1:7">
      <c r="A15" s="5"/>
      <c r="B15" s="6">
        <v>9</v>
      </c>
      <c r="C15" s="6" t="s">
        <v>22</v>
      </c>
      <c r="D15" s="6">
        <v>2018008</v>
      </c>
      <c r="E15" s="7">
        <v>69.6</v>
      </c>
      <c r="F15" s="7">
        <v>86.6</v>
      </c>
      <c r="G15" s="7">
        <f t="shared" si="0"/>
        <v>78.1</v>
      </c>
    </row>
    <row r="16" s="1" customFormat="1" ht="25" customHeight="1" spans="1:7">
      <c r="A16" s="5"/>
      <c r="B16" s="6">
        <v>10</v>
      </c>
      <c r="C16" s="6" t="s">
        <v>23</v>
      </c>
      <c r="D16" s="6">
        <v>2018018</v>
      </c>
      <c r="E16" s="7">
        <v>71.7</v>
      </c>
      <c r="F16" s="7">
        <v>82.4</v>
      </c>
      <c r="G16" s="7">
        <f t="shared" si="0"/>
        <v>77.05</v>
      </c>
    </row>
    <row r="17" s="1" customFormat="1" ht="25" customHeight="1" spans="1:7">
      <c r="A17" s="5"/>
      <c r="B17" s="6">
        <v>11</v>
      </c>
      <c r="C17" s="6" t="s">
        <v>24</v>
      </c>
      <c r="D17" s="6">
        <v>2018012</v>
      </c>
      <c r="E17" s="7">
        <v>66.7</v>
      </c>
      <c r="F17" s="7">
        <v>86.2</v>
      </c>
      <c r="G17" s="7">
        <f t="shared" si="0"/>
        <v>76.45</v>
      </c>
    </row>
    <row r="18" s="1" customFormat="1" ht="25" customHeight="1" spans="1:7">
      <c r="A18" s="5"/>
      <c r="B18" s="6">
        <v>12</v>
      </c>
      <c r="C18" s="6" t="s">
        <v>25</v>
      </c>
      <c r="D18" s="6">
        <v>2018019</v>
      </c>
      <c r="E18" s="7">
        <v>70.6</v>
      </c>
      <c r="F18" s="7">
        <v>81.2</v>
      </c>
      <c r="G18" s="7">
        <f t="shared" si="0"/>
        <v>75.9</v>
      </c>
    </row>
    <row r="19" s="1" customFormat="1" ht="25" customHeight="1" spans="1:7">
      <c r="A19" s="5"/>
      <c r="B19" s="6">
        <v>13</v>
      </c>
      <c r="C19" s="6" t="s">
        <v>26</v>
      </c>
      <c r="D19" s="6">
        <v>2018030</v>
      </c>
      <c r="E19" s="7">
        <v>67.4</v>
      </c>
      <c r="F19" s="7">
        <v>83.6</v>
      </c>
      <c r="G19" s="7">
        <f t="shared" si="0"/>
        <v>75.5</v>
      </c>
    </row>
    <row r="20" s="1" customFormat="1" ht="25" customHeight="1" spans="1:7">
      <c r="A20" s="5"/>
      <c r="B20" s="6">
        <v>14</v>
      </c>
      <c r="C20" s="6" t="s">
        <v>27</v>
      </c>
      <c r="D20" s="6">
        <v>2018017</v>
      </c>
      <c r="E20" s="7">
        <v>67.3</v>
      </c>
      <c r="F20" s="7">
        <v>82.6</v>
      </c>
      <c r="G20" s="7">
        <f t="shared" si="0"/>
        <v>74.95</v>
      </c>
    </row>
    <row r="21" s="1" customFormat="1" ht="25" customHeight="1" spans="1:7">
      <c r="A21" s="5"/>
      <c r="B21" s="6">
        <v>15</v>
      </c>
      <c r="C21" s="6" t="s">
        <v>28</v>
      </c>
      <c r="D21" s="6">
        <v>2018029</v>
      </c>
      <c r="E21" s="7">
        <v>62.2</v>
      </c>
      <c r="F21" s="7">
        <v>85.6</v>
      </c>
      <c r="G21" s="7">
        <f t="shared" si="0"/>
        <v>73.9</v>
      </c>
    </row>
    <row r="22" s="1" customFormat="1" ht="25" customHeight="1" spans="1:7">
      <c r="A22" s="5"/>
      <c r="B22" s="6">
        <v>16</v>
      </c>
      <c r="C22" s="6" t="s">
        <v>29</v>
      </c>
      <c r="D22" s="6">
        <v>2018010</v>
      </c>
      <c r="E22" s="7">
        <v>61.1</v>
      </c>
      <c r="F22" s="7">
        <v>83.4</v>
      </c>
      <c r="G22" s="7">
        <f t="shared" si="0"/>
        <v>72.25</v>
      </c>
    </row>
    <row r="23" s="1" customFormat="1" ht="25" customHeight="1" spans="1:7">
      <c r="A23" s="5"/>
      <c r="B23" s="6">
        <v>17</v>
      </c>
      <c r="C23" s="6" t="s">
        <v>30</v>
      </c>
      <c r="D23" s="6">
        <v>2018024</v>
      </c>
      <c r="E23" s="7">
        <v>63.5</v>
      </c>
      <c r="F23" s="7">
        <v>79.2</v>
      </c>
      <c r="G23" s="7">
        <f t="shared" si="0"/>
        <v>71.35</v>
      </c>
    </row>
  </sheetData>
  <sortState ref="C9:G26">
    <sortCondition ref="G9:G26" descending="1"/>
  </sortState>
  <mergeCells count="3">
    <mergeCell ref="A1:G1"/>
    <mergeCell ref="A3:A6"/>
    <mergeCell ref="A7:A23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2018-12-23T05:33:00Z</dcterms:created>
  <dcterms:modified xsi:type="dcterms:W3CDTF">2018-12-23T07:52:38Z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  <property fmtid="{D5CDD505-2E9C-101B-9397-08002B2CF9AE}" pid="3" name="KSORubyTemplateID" linkTarget="0">
    <vt:lpwstr>20</vt:lpwstr>
  </property>
</Properties>
</file>