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635"/>
  </bookViews>
  <sheets>
    <sheet name="1、部门收支总体情况表" sheetId="16" r:id="rId1"/>
    <sheet name="2、部门收入总体情况表" sheetId="20" r:id="rId2"/>
    <sheet name="3、部门支出总体情况表" sheetId="39" r:id="rId3"/>
    <sheet name="4、财政拨款收支总体情况表" sheetId="27" r:id="rId4"/>
    <sheet name="5、部门一般公共预算支出情况表" sheetId="49" r:id="rId5"/>
    <sheet name="6、一般公共预算基本支出情况表" sheetId="11" r:id="rId6"/>
    <sheet name="7、一般公共预算“三公”经费支出情况表" sheetId="29" r:id="rId7"/>
    <sheet name="8、政府性基金预算支出情况表" sheetId="50" r:id="rId8"/>
    <sheet name="预算表" sheetId="51" r:id="rId9"/>
  </sheets>
  <definedNames>
    <definedName name="_xlnm.Print_Area" localSheetId="0">'1、部门收支总体情况表'!$A$1:$M$24</definedName>
    <definedName name="_xlnm.Print_Area" localSheetId="1">'2、部门收入总体情况表'!$A$1:$W$14</definedName>
    <definedName name="_xlnm.Print_Area" localSheetId="2">'3、部门支出总体情况表'!$A$1:$U$16</definedName>
    <definedName name="_xlnm.Print_Area" localSheetId="3">'4、财政拨款收支总体情况表'!$A$1:$M$38</definedName>
    <definedName name="_xlnm.Print_Area" localSheetId="4">'5、部门一般公共预算支出情况表'!$A$1:$U$16</definedName>
    <definedName name="_xlnm.Print_Area" localSheetId="5">'6、一般公共预算基本支出情况表'!$A$1:$P$34</definedName>
    <definedName name="_xlnm.Print_Area" localSheetId="6">'7、一般公共预算“三公”经费支出情况表'!$A$1:$K$8</definedName>
    <definedName name="_xlnm.Print_Area" localSheetId="7">'8、政府性基金预算支出情况表'!$A$1:$U$7</definedName>
    <definedName name="_xlnm.Print_Titles" localSheetId="0">'1、部门收支总体情况表'!$1:$7</definedName>
    <definedName name="_xlnm.Print_Titles" localSheetId="1">'2、部门收入总体情况表'!$1:$5</definedName>
    <definedName name="_xlnm.Print_Titles" localSheetId="2">'3、部门支出总体情况表'!$1:$7</definedName>
    <definedName name="_xlnm.Print_Titles" localSheetId="3">'4、财政拨款收支总体情况表'!$1:$7</definedName>
    <definedName name="_xlnm.Print_Titles" localSheetId="4">'5、部门一般公共预算支出情况表'!$1:$7</definedName>
    <definedName name="_xlnm.Print_Titles" localSheetId="5">'6、一般公共预算基本支出情况表'!$1:$6</definedName>
    <definedName name="_xlnm.Print_Titles" localSheetId="6">'7、一般公共预算“三公”经费支出情况表'!$1:$6</definedName>
    <definedName name="_xlnm.Print_Titles" localSheetId="7">'8、政府性基金预算支出情况表'!$1:$7</definedName>
  </definedNames>
  <calcPr calcId="144525"/>
</workbook>
</file>

<file path=xl/sharedStrings.xml><?xml version="1.0" encoding="utf-8"?>
<sst xmlns="http://schemas.openxmlformats.org/spreadsheetml/2006/main" count="541" uniqueCount="223">
  <si>
    <t>预算01表</t>
  </si>
  <si>
    <t xml:space="preserve"> 2019年部门收支总体情况表</t>
  </si>
  <si>
    <t>单位名称：中国共产党安阳市文峰区纪律检查委员会</t>
  </si>
  <si>
    <t>单位：元</t>
  </si>
  <si>
    <t>收       入</t>
  </si>
  <si>
    <t>支                        出</t>
  </si>
  <si>
    <t>项       目</t>
  </si>
  <si>
    <t>金　额</t>
  </si>
  <si>
    <t>项         目</t>
  </si>
  <si>
    <t>合计</t>
  </si>
  <si>
    <t>本年支出小计</t>
  </si>
  <si>
    <t>一般公共预算</t>
  </si>
  <si>
    <t>政府性基金</t>
  </si>
  <si>
    <t>国有资本经营预算</t>
  </si>
  <si>
    <t>财政专户管理资金</t>
  </si>
  <si>
    <t>一般转移性支付资金</t>
  </si>
  <si>
    <t xml:space="preserve">上年结转资金  </t>
  </si>
  <si>
    <t>其他收入</t>
  </si>
  <si>
    <t>小计</t>
  </si>
  <si>
    <t>其中：财政拨款</t>
  </si>
  <si>
    <t>一、基本支出</t>
  </si>
  <si>
    <t>财政拨款</t>
  </si>
  <si>
    <t>1、工资福利支出</t>
  </si>
  <si>
    <t>纳入预算管理的
行政事业性收费</t>
  </si>
  <si>
    <t>2、对个人和家庭的补助</t>
  </si>
  <si>
    <t>专项收入</t>
  </si>
  <si>
    <t>3、商品和服务支出</t>
  </si>
  <si>
    <t>国有资产资源
有偿使用收入</t>
  </si>
  <si>
    <t>4、资本性支出（基本）</t>
  </si>
  <si>
    <t>二、项目支出</t>
  </si>
  <si>
    <t>1、资本性支出</t>
  </si>
  <si>
    <t>2、专项经费支出</t>
  </si>
  <si>
    <t>3、镇办体制结算资金支出</t>
  </si>
  <si>
    <t>上年结转资金</t>
  </si>
  <si>
    <t>4、行政事业类项目支出</t>
  </si>
  <si>
    <t>5、教育费附加项目支出</t>
  </si>
  <si>
    <t>6、其他项目支出</t>
  </si>
  <si>
    <t>三、上级追加</t>
  </si>
  <si>
    <t xml:space="preserve">  收  入  合  计</t>
  </si>
  <si>
    <t>支 出 合 计</t>
  </si>
  <si>
    <t>预算02表</t>
  </si>
  <si>
    <t>2019年部门收入总体情况表</t>
  </si>
  <si>
    <t>科目编码</t>
  </si>
  <si>
    <t>单位代码</t>
  </si>
  <si>
    <t>单位名称</t>
  </si>
  <si>
    <t>科目名称</t>
  </si>
  <si>
    <t>国有资本经营预算资金</t>
  </si>
  <si>
    <t xml:space="preserve">上年结转资金 </t>
  </si>
  <si>
    <t>其他资金</t>
  </si>
  <si>
    <t>类</t>
  </si>
  <si>
    <t>款</t>
  </si>
  <si>
    <t>项</t>
  </si>
  <si>
    <t>缴入预算管理的行政事业性收费</t>
  </si>
  <si>
    <t>国有资源有偿使用收入安排的支出</t>
  </si>
  <si>
    <t xml:space="preserve">   </t>
  </si>
  <si>
    <t>预算03表</t>
  </si>
  <si>
    <t>2019年部门支出总体情况表</t>
  </si>
  <si>
    <t>总  计</t>
  </si>
  <si>
    <t>基本支出</t>
  </si>
  <si>
    <t>项目支出</t>
  </si>
  <si>
    <t>上级追加</t>
  </si>
  <si>
    <t>基本支出合计</t>
  </si>
  <si>
    <t>工资福利支出</t>
  </si>
  <si>
    <t>对个人和家庭的补助</t>
  </si>
  <si>
    <t>商品和服务支出</t>
  </si>
  <si>
    <t>其他商品服务支出</t>
  </si>
  <si>
    <t>资本性支出（基本）</t>
  </si>
  <si>
    <t>项目支出合计</t>
  </si>
  <si>
    <t>资本性支出</t>
  </si>
  <si>
    <t>专项经费支出</t>
  </si>
  <si>
    <t>镇办体制结算资金支出</t>
  </si>
  <si>
    <t>行政事业类项目支出</t>
  </si>
  <si>
    <t>教育费附加项目支出</t>
  </si>
  <si>
    <t>其他项目支出</t>
  </si>
  <si>
    <t>005001</t>
  </si>
  <si>
    <t>中国共产党安阳市文峰区纪律检查委员会</t>
  </si>
  <si>
    <t>201</t>
  </si>
  <si>
    <t>11</t>
  </si>
  <si>
    <t>01</t>
  </si>
  <si>
    <t xml:space="preserve">  005001</t>
  </si>
  <si>
    <t xml:space="preserve">  中国共产党安阳市文峰区纪律检查委员会</t>
  </si>
  <si>
    <t>行政运行（纪检监察事务）</t>
  </si>
  <si>
    <t>99</t>
  </si>
  <si>
    <t>其他纪检监察事务支出</t>
  </si>
  <si>
    <t>208</t>
  </si>
  <si>
    <t>05</t>
  </si>
  <si>
    <t>04</t>
  </si>
  <si>
    <t>未归口管理的行政单位离退休</t>
  </si>
  <si>
    <t>机关事业单位基本养老保险缴费支出</t>
  </si>
  <si>
    <t>210</t>
  </si>
  <si>
    <t>行政单位医疗</t>
  </si>
  <si>
    <t>03</t>
  </si>
  <si>
    <t>公务员医疗补助</t>
  </si>
  <si>
    <t>221</t>
  </si>
  <si>
    <t>02</t>
  </si>
  <si>
    <t>住房公积金</t>
  </si>
  <si>
    <t>预算04表</t>
  </si>
  <si>
    <t>2019年财政拨款收支总体情况表</t>
  </si>
  <si>
    <t>收                             入</t>
  </si>
  <si>
    <t>项               目</t>
  </si>
  <si>
    <t>项            目</t>
  </si>
  <si>
    <t>国有资产资源有偿使用收入</t>
  </si>
  <si>
    <t>一、一般公共服务支出</t>
  </si>
  <si>
    <t>纳入预算管理的行政事业性收费</t>
  </si>
  <si>
    <t>二、外交支出</t>
  </si>
  <si>
    <t>三、国防支出</t>
  </si>
  <si>
    <t>四、公共安全支出</t>
  </si>
  <si>
    <t>其他一般公共预算收入</t>
  </si>
  <si>
    <t>五、教育支出</t>
  </si>
  <si>
    <t>六、科学技术支出</t>
  </si>
  <si>
    <t>七、文化体育与传媒支出</t>
  </si>
  <si>
    <t>八、社会保障和就业支出</t>
  </si>
  <si>
    <t>九、社会保险基金支出</t>
  </si>
  <si>
    <t>十、医疗卫生支出</t>
  </si>
  <si>
    <t>十一、节能环保支出</t>
  </si>
  <si>
    <t>十二、城乡社区事务支出</t>
  </si>
  <si>
    <t>十三、农林水事务支出</t>
  </si>
  <si>
    <t>十四、交通运输支出</t>
  </si>
  <si>
    <t>十五、资源勘探电力信息等事务支出</t>
  </si>
  <si>
    <t>十六、商业服务业等事务支出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</si>
  <si>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</si>
  <si>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</si>
  <si>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</si>
  <si>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</si>
  <si>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</si>
  <si>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</si>
  <si>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</si>
  <si>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</si>
  <si>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</si>
  <si>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</si>
  <si>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</si>
  <si>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</si>
  <si>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</si>
  <si>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支出合计</t>
  </si>
  <si>
    <t>预算05表</t>
  </si>
  <si>
    <t>2019年一般公共预算支出情况表</t>
  </si>
  <si>
    <r>
      <rPr>
        <sz val="10"/>
        <rFont val="宋体"/>
        <charset val="134"/>
      </rPr>
      <t>预算06</t>
    </r>
    <r>
      <rPr>
        <sz val="10"/>
        <rFont val="宋体"/>
        <charset val="134"/>
      </rPr>
      <t>表</t>
    </r>
  </si>
  <si>
    <t>一般公共预算基本支出支出情况表（经济分类）</t>
  </si>
  <si>
    <t>单位编码</t>
  </si>
  <si>
    <t>部门预算经济分类</t>
  </si>
  <si>
    <t>政府预算经济分类</t>
  </si>
  <si>
    <t>总计</t>
  </si>
  <si>
    <t>2019年</t>
  </si>
  <si>
    <t>行政事业性收费</t>
  </si>
  <si>
    <t>基本工资</t>
  </si>
  <si>
    <t>501</t>
  </si>
  <si>
    <t>工资奖金津补贴</t>
  </si>
  <si>
    <t>津贴补贴</t>
  </si>
  <si>
    <t>奖金</t>
  </si>
  <si>
    <t>机关事业单位基本养老保险缴费</t>
  </si>
  <si>
    <t>社会保障缴费</t>
  </si>
  <si>
    <t>职工基本医疗保险缴费</t>
  </si>
  <si>
    <t>公务员医疗补助缴费</t>
  </si>
  <si>
    <t>其他社会保障缴费</t>
  </si>
  <si>
    <t>其他工资福利支出</t>
  </si>
  <si>
    <t>办公费</t>
  </si>
  <si>
    <t>502</t>
  </si>
  <si>
    <t>办公经费</t>
  </si>
  <si>
    <t>印刷费</t>
  </si>
  <si>
    <t>水费</t>
  </si>
  <si>
    <t>电费</t>
  </si>
  <si>
    <t>邮电费</t>
  </si>
  <si>
    <t>差旅费</t>
  </si>
  <si>
    <t>工会经费</t>
  </si>
  <si>
    <t>会议费</t>
  </si>
  <si>
    <t>培训费</t>
  </si>
  <si>
    <t>劳务费</t>
  </si>
  <si>
    <t>委托业务费</t>
  </si>
  <si>
    <t>公务接待费</t>
  </si>
  <si>
    <t>06</t>
  </si>
  <si>
    <t>维修(护)费</t>
  </si>
  <si>
    <t>09</t>
  </si>
  <si>
    <t>维修（护）费</t>
  </si>
  <si>
    <t>其他商品和服务支出</t>
  </si>
  <si>
    <t>绩效工资</t>
  </si>
  <si>
    <t>505</t>
  </si>
  <si>
    <t>医疗费补助</t>
  </si>
  <si>
    <t>509</t>
  </si>
  <si>
    <t>社会福利和救助</t>
  </si>
  <si>
    <t>退休费</t>
  </si>
  <si>
    <t>离退休费</t>
  </si>
  <si>
    <t>其他对个人和家庭的补助</t>
  </si>
  <si>
    <t>其他对个人和家庭补助</t>
  </si>
  <si>
    <t>预算07表</t>
  </si>
  <si>
    <t>2019年一般公共预算“三公”经费支出情况表</t>
  </si>
  <si>
    <t>“三公”经费</t>
  </si>
  <si>
    <t>备注</t>
  </si>
  <si>
    <t>因公出国(境)费用</t>
  </si>
  <si>
    <t>公务用车运行维护费</t>
  </si>
  <si>
    <t>公务用车购置</t>
  </si>
  <si>
    <t>**</t>
  </si>
  <si>
    <t>注：1.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</si>
  <si>
    <t>预算08表</t>
  </si>
  <si>
    <t>2019年政府性基金预算支出情况表</t>
  </si>
  <si>
    <t>2019年政府采购预算表</t>
  </si>
  <si>
    <t>编制单位:中共文峰区纪委</t>
  </si>
  <si>
    <t>序号</t>
  </si>
  <si>
    <t>项目</t>
  </si>
  <si>
    <t>采购项目
预算资金
总计</t>
  </si>
  <si>
    <t>资金来源</t>
  </si>
  <si>
    <t>预计
形成
支出
时间</t>
  </si>
  <si>
    <t>采购
类别</t>
  </si>
  <si>
    <t>采购项目序号
及目录名称</t>
  </si>
  <si>
    <t>采购项目需求</t>
  </si>
  <si>
    <t>财政拨款（补助）</t>
  </si>
  <si>
    <t>其他自有
资金</t>
  </si>
  <si>
    <t>基本
支出</t>
  </si>
  <si>
    <t>项目支出（专项、体制等）</t>
  </si>
  <si>
    <t>纳入预算管理的行政性收费安排的拔款</t>
  </si>
  <si>
    <t>纳入预算管理的政府性基金</t>
  </si>
  <si>
    <r>
      <rPr>
        <sz val="11"/>
        <color indexed="8"/>
        <rFont val="宋体"/>
        <charset val="134"/>
      </rPr>
      <t>其他</t>
    </r>
    <r>
      <rPr>
        <sz val="11"/>
        <color indexed="8"/>
        <rFont val="Times New Roman"/>
        <charset val="0"/>
      </rPr>
      <t>(</t>
    </r>
    <r>
      <rPr>
        <sz val="11"/>
        <color indexed="8"/>
        <rFont val="宋体"/>
        <charset val="134"/>
      </rPr>
      <t>市以
上资金</t>
    </r>
    <r>
      <rPr>
        <sz val="11"/>
        <color indexed="8"/>
        <rFont val="Times New Roman"/>
        <charset val="0"/>
      </rPr>
      <t>)</t>
    </r>
  </si>
  <si>
    <t>货物</t>
  </si>
  <si>
    <t>A0901</t>
  </si>
  <si>
    <t>纸质文具及办公用品</t>
  </si>
  <si>
    <t>A0902</t>
  </si>
  <si>
    <t>硒鼓、粉盒</t>
  </si>
  <si>
    <t>A0801</t>
  </si>
  <si>
    <t>纸及纸制品</t>
  </si>
  <si>
    <t>A0802</t>
  </si>
  <si>
    <t>印刷品</t>
  </si>
  <si>
    <t>A0201</t>
  </si>
  <si>
    <t>计算机</t>
  </si>
  <si>
    <t>政府采购项目预算资金合计：</t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</si>
</sst>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176" formatCode="#,##0.00_);[Red]\(#,##0.00\)"/>
    <numFmt numFmtId="177" formatCode="#,##0.00_ "/>
    <numFmt numFmtId="43" formatCode="_ * #,##0.00_ ;_ * \-#,##0.00_ ;_ * &quot;-&quot;??_ ;_ @_ "/>
    <numFmt numFmtId="178" formatCode="0000"/>
    <numFmt numFmtId="42" formatCode="_ &quot;￥&quot;* #,##0_ ;_ &quot;￥&quot;* \-#,##0_ ;_ &quot;￥&quot;* &quot;-&quot;_ ;_ @_ "/>
    <numFmt numFmtId="179" formatCode="#,##0.0_);[Red]\(#,##0.0\)"/>
    <numFmt numFmtId="44" formatCode="_ &quot;￥&quot;* #,##0.00_ ;_ &quot;￥&quot;* \-#,##0.00_ ;_ &quot;￥&quot;* &quot;-&quot;??_ ;_ @_ "/>
    <numFmt numFmtId="180" formatCode="0.00_ "/>
    <numFmt numFmtId="181" formatCode="* #,##0.00;* \-#,##0.00;* &quot;&quot;??;@"/>
    <numFmt numFmtId="182" formatCode="#,##0.0000"/>
    <numFmt numFmtId="183" formatCode="0.00_);[Red]\(0.00\)"/>
    <numFmt numFmtId="184" formatCode="#,##0.0"/>
    <numFmt numFmtId="185" formatCode="00"/>
    <numFmt numFmtId="186" formatCode="0.0_);[Red]\(0.0\)"/>
  </numFmts>
  <fonts count="33">
    <font>
      <sz val="12"/>
      <name val="宋体"/>
      <charset val="134"/>
    </font>
    <font>
      <sz val="20"/>
      <color indexed="8"/>
      <name val="宋体"/>
      <charset val="134"/>
    </font>
    <font>
      <sz val="11"/>
      <color indexed="8"/>
      <name val="宋体"/>
      <charset val="134"/>
    </font>
    <font>
      <sz val="10.5"/>
      <color indexed="8"/>
      <name val="Times New Roman"/>
      <charset val="0"/>
    </font>
    <font>
      <sz val="10.5"/>
      <color indexed="8"/>
      <name val="宋体"/>
      <charset val="134"/>
    </font>
    <font>
      <sz val="10.5"/>
      <color rgb="FF000000"/>
      <name val="Times New Roman"/>
      <charset val="0"/>
    </font>
    <font>
      <sz val="10.5"/>
      <color rgb="FF000000"/>
      <name val="宋体"/>
      <charset val="134"/>
    </font>
    <font>
      <sz val="12"/>
      <color indexed="8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b/>
      <sz val="20"/>
      <name val="宋体"/>
      <charset val="134"/>
    </font>
    <font>
      <sz val="20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17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8"/>
      <name val="Times New Roman"/>
      <charset val="0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76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5" fillId="8" borderId="27" applyNumberForma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6" fillId="16" borderId="27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4" borderId="26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24" fillId="0" borderId="31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30" applyNumberFormat="0" applyAlignment="0" applyProtection="0">
      <alignment vertical="center"/>
    </xf>
    <xf numFmtId="0" fontId="26" fillId="16" borderId="27" applyNumberFormat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7" fillId="9" borderId="28" applyNumberForma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7" fillId="0" borderId="32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0" fillId="0" borderId="33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3" fillId="16" borderId="30" applyNumberFormat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31" applyNumberFormat="0" applyFill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0" fillId="0" borderId="0"/>
    <xf numFmtId="0" fontId="14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33" applyNumberFormat="0" applyFill="0" applyAlignment="0" applyProtection="0">
      <alignment vertical="center"/>
    </xf>
    <xf numFmtId="0" fontId="17" fillId="9" borderId="2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32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8" borderId="27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0" fillId="4" borderId="26" applyNumberFormat="0" applyFont="0" applyAlignment="0" applyProtection="0">
      <alignment vertical="center"/>
    </xf>
    <xf numFmtId="0" fontId="0" fillId="0" borderId="0"/>
    <xf numFmtId="0" fontId="0" fillId="0" borderId="0"/>
  </cellStyleXfs>
  <cellXfs count="244">
    <xf numFmtId="0" fontId="0" fillId="0" borderId="0" xfId="0">
      <alignment vertical="center"/>
    </xf>
    <xf numFmtId="0" fontId="1" fillId="0" borderId="0" xfId="175" applyFont="1" applyAlignment="1">
      <alignment horizontal="center" vertical="center"/>
    </xf>
    <xf numFmtId="0" fontId="0" fillId="0" borderId="1" xfId="175" applyBorder="1" applyAlignment="1">
      <alignment horizontal="left" vertical="center"/>
    </xf>
    <xf numFmtId="0" fontId="0" fillId="0" borderId="0" xfId="175"/>
    <xf numFmtId="0" fontId="2" fillId="0" borderId="2" xfId="175" applyFont="1" applyBorder="1" applyAlignment="1">
      <alignment horizontal="center" vertical="center"/>
    </xf>
    <xf numFmtId="0" fontId="2" fillId="0" borderId="3" xfId="175" applyFont="1" applyBorder="1" applyAlignment="1">
      <alignment horizontal="center" vertical="center" wrapText="1"/>
    </xf>
    <xf numFmtId="0" fontId="2" fillId="0" borderId="2" xfId="175" applyFont="1" applyBorder="1" applyAlignment="1">
      <alignment horizontal="center" vertical="center" wrapText="1"/>
    </xf>
    <xf numFmtId="0" fontId="2" fillId="0" borderId="4" xfId="175" applyFont="1" applyBorder="1" applyAlignment="1">
      <alignment horizontal="center" vertical="center"/>
    </xf>
    <xf numFmtId="0" fontId="2" fillId="0" borderId="4" xfId="175" applyFont="1" applyBorder="1" applyAlignment="1">
      <alignment horizontal="center" vertical="center" wrapText="1"/>
    </xf>
    <xf numFmtId="0" fontId="2" fillId="0" borderId="5" xfId="175" applyFont="1" applyBorder="1" applyAlignment="1">
      <alignment horizontal="center" vertical="center" wrapText="1"/>
    </xf>
    <xf numFmtId="0" fontId="2" fillId="0" borderId="6" xfId="175" applyFont="1" applyBorder="1" applyAlignment="1">
      <alignment horizontal="center" vertical="center" wrapText="1"/>
    </xf>
    <xf numFmtId="0" fontId="2" fillId="0" borderId="7" xfId="175" applyFont="1" applyBorder="1" applyAlignment="1">
      <alignment horizontal="center" vertical="center"/>
    </xf>
    <xf numFmtId="0" fontId="2" fillId="0" borderId="7" xfId="175" applyFont="1" applyBorder="1" applyAlignment="1">
      <alignment horizontal="center" vertical="center" wrapText="1"/>
    </xf>
    <xf numFmtId="0" fontId="2" fillId="0" borderId="8" xfId="175" applyFont="1" applyBorder="1" applyAlignment="1">
      <alignment horizontal="center" vertical="center" wrapText="1"/>
    </xf>
    <xf numFmtId="0" fontId="0" fillId="0" borderId="3" xfId="175" applyBorder="1" applyAlignment="1">
      <alignment horizontal="center" vertical="center"/>
    </xf>
    <xf numFmtId="0" fontId="3" fillId="0" borderId="3" xfId="175" applyFont="1" applyBorder="1" applyAlignment="1">
      <alignment horizontal="center" vertical="center" wrapText="1"/>
    </xf>
    <xf numFmtId="0" fontId="4" fillId="0" borderId="3" xfId="175" applyFont="1" applyBorder="1" applyAlignment="1">
      <alignment vertical="top" wrapText="1"/>
    </xf>
    <xf numFmtId="0" fontId="3" fillId="0" borderId="3" xfId="175" applyFont="1" applyBorder="1" applyAlignment="1">
      <alignment vertical="top" wrapText="1"/>
    </xf>
    <xf numFmtId="0" fontId="5" fillId="0" borderId="3" xfId="174" applyFont="1" applyFill="1" applyBorder="1" applyAlignment="1">
      <alignment horizontal="center" vertical="center" wrapText="1"/>
    </xf>
    <xf numFmtId="0" fontId="6" fillId="0" borderId="3" xfId="175" applyFont="1" applyBorder="1" applyAlignment="1">
      <alignment vertical="top" wrapText="1"/>
    </xf>
    <xf numFmtId="0" fontId="4" fillId="0" borderId="3" xfId="0" applyFont="1" applyFill="1" applyBorder="1" applyAlignment="1">
      <alignment vertical="top" wrapText="1"/>
    </xf>
    <xf numFmtId="0" fontId="7" fillId="0" borderId="3" xfId="175" applyFont="1" applyBorder="1" applyAlignment="1">
      <alignment horizontal="center" vertical="center"/>
    </xf>
    <xf numFmtId="0" fontId="3" fillId="0" borderId="3" xfId="175" applyFont="1" applyBorder="1" applyAlignment="1">
      <alignment horizontal="center" vertical="top" wrapText="1"/>
    </xf>
    <xf numFmtId="0" fontId="0" fillId="0" borderId="1" xfId="175" applyBorder="1" applyAlignment="1">
      <alignment horizontal="center"/>
    </xf>
    <xf numFmtId="0" fontId="2" fillId="0" borderId="9" xfId="175" applyFont="1" applyBorder="1" applyAlignment="1">
      <alignment horizontal="center" vertical="center" wrapText="1"/>
    </xf>
    <xf numFmtId="0" fontId="2" fillId="0" borderId="3" xfId="175" applyFont="1" applyBorder="1" applyAlignment="1">
      <alignment vertical="center" wrapText="1"/>
    </xf>
    <xf numFmtId="0" fontId="0" fillId="0" borderId="3" xfId="175" applyBorder="1" applyAlignment="1">
      <alignment vertical="center"/>
    </xf>
    <xf numFmtId="0" fontId="8" fillId="0" borderId="0" xfId="0" applyFont="1" applyFill="1">
      <alignment vertical="center"/>
    </xf>
    <xf numFmtId="0" fontId="9" fillId="0" borderId="0" xfId="0" applyFont="1" applyAlignment="1">
      <alignment horizontal="center" vertical="center"/>
    </xf>
    <xf numFmtId="0" fontId="8" fillId="0" borderId="1" xfId="0" applyFont="1" applyFill="1" applyBorder="1">
      <alignment vertical="center"/>
    </xf>
    <xf numFmtId="0" fontId="8" fillId="0" borderId="1" xfId="0" applyFont="1" applyBorder="1">
      <alignment vertical="center"/>
    </xf>
    <xf numFmtId="0" fontId="8" fillId="0" borderId="0" xfId="0" applyFont="1">
      <alignment vertical="center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49" fontId="8" fillId="0" borderId="3" xfId="0" applyNumberFormat="1" applyFont="1" applyFill="1" applyBorder="1">
      <alignment vertical="center"/>
    </xf>
    <xf numFmtId="177" fontId="8" fillId="0" borderId="3" xfId="0" applyNumberFormat="1" applyFont="1" applyFill="1" applyBorder="1" applyAlignment="1">
      <alignment horizontal="right" vertical="center" wrapText="1"/>
    </xf>
    <xf numFmtId="0" fontId="0" fillId="0" borderId="3" xfId="0" applyBorder="1">
      <alignment vertical="center"/>
    </xf>
    <xf numFmtId="0" fontId="8" fillId="0" borderId="5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0" xfId="0" applyFont="1" applyAlignment="1">
      <alignment horizontal="right" vertical="center"/>
    </xf>
    <xf numFmtId="0" fontId="8" fillId="0" borderId="3" xfId="0" applyFont="1" applyBorder="1">
      <alignment vertical="center"/>
    </xf>
    <xf numFmtId="0" fontId="0" fillId="0" borderId="0" xfId="0" applyFill="1">
      <alignment vertical="center"/>
    </xf>
    <xf numFmtId="0" fontId="10" fillId="0" borderId="0" xfId="152">
      <alignment vertical="center"/>
    </xf>
    <xf numFmtId="0" fontId="11" fillId="0" borderId="0" xfId="147" applyNumberFormat="1" applyFont="1" applyFill="1" applyAlignment="1" applyProtection="1">
      <alignment horizontal="center" vertical="center"/>
    </xf>
    <xf numFmtId="49" fontId="8" fillId="0" borderId="1" xfId="147" applyNumberFormat="1" applyFont="1" applyFill="1" applyBorder="1" applyAlignment="1" applyProtection="1">
      <alignment horizontal="left" vertical="center"/>
    </xf>
    <xf numFmtId="49" fontId="8" fillId="0" borderId="0" xfId="147" applyNumberFormat="1" applyFont="1" applyFill="1" applyAlignment="1" applyProtection="1">
      <alignment horizontal="center" vertical="center"/>
    </xf>
    <xf numFmtId="176" fontId="8" fillId="0" borderId="0" xfId="147" applyNumberFormat="1" applyFont="1" applyFill="1" applyAlignment="1">
      <alignment vertical="center" wrapText="1"/>
    </xf>
    <xf numFmtId="0" fontId="10" fillId="0" borderId="0" xfId="147" applyFont="1"/>
    <xf numFmtId="0" fontId="8" fillId="0" borderId="3" xfId="147" applyNumberFormat="1" applyFont="1" applyFill="1" applyBorder="1" applyAlignment="1" applyProtection="1">
      <alignment horizontal="center" vertical="center" wrapText="1"/>
    </xf>
    <xf numFmtId="0" fontId="8" fillId="0" borderId="3" xfId="147" applyFont="1" applyFill="1" applyBorder="1" applyAlignment="1">
      <alignment horizontal="center" vertical="center" wrapText="1"/>
    </xf>
    <xf numFmtId="0" fontId="8" fillId="0" borderId="10" xfId="147" applyFont="1" applyFill="1" applyBorder="1" applyAlignment="1">
      <alignment horizontal="center" vertical="center" wrapText="1"/>
    </xf>
    <xf numFmtId="49" fontId="8" fillId="0" borderId="10" xfId="147" applyNumberFormat="1" applyFont="1" applyFill="1" applyBorder="1" applyAlignment="1" applyProtection="1">
      <alignment horizontal="centerContinuous" vertical="center"/>
    </xf>
    <xf numFmtId="49" fontId="8" fillId="0" borderId="5" xfId="147" applyNumberFormat="1" applyFont="1" applyFill="1" applyBorder="1" applyAlignment="1" applyProtection="1">
      <alignment horizontal="centerContinuous" vertical="center"/>
    </xf>
    <xf numFmtId="49" fontId="8" fillId="0" borderId="9" xfId="147" applyNumberFormat="1" applyFont="1" applyFill="1" applyBorder="1" applyAlignment="1" applyProtection="1">
      <alignment horizontal="centerContinuous" vertical="center"/>
    </xf>
    <xf numFmtId="0" fontId="8" fillId="0" borderId="7" xfId="147" applyFont="1" applyFill="1" applyBorder="1" applyAlignment="1">
      <alignment horizontal="center" vertical="center" wrapText="1"/>
    </xf>
    <xf numFmtId="49" fontId="8" fillId="0" borderId="3" xfId="147" applyNumberFormat="1" applyFont="1" applyFill="1" applyBorder="1" applyAlignment="1">
      <alignment horizontal="center" vertical="center" wrapText="1"/>
    </xf>
    <xf numFmtId="176" fontId="8" fillId="0" borderId="3" xfId="147" applyNumberFormat="1" applyFont="1" applyFill="1" applyBorder="1" applyAlignment="1">
      <alignment horizontal="center" vertical="center" wrapText="1"/>
    </xf>
    <xf numFmtId="0" fontId="10" fillId="0" borderId="0" xfId="152" applyFont="1" applyAlignment="1">
      <alignment horizontal="right" vertical="center"/>
    </xf>
    <xf numFmtId="180" fontId="8" fillId="0" borderId="0" xfId="147" applyNumberFormat="1" applyFont="1" applyFill="1" applyAlignment="1">
      <alignment horizontal="right" vertical="center"/>
    </xf>
    <xf numFmtId="0" fontId="8" fillId="0" borderId="2" xfId="147" applyFont="1" applyBorder="1" applyAlignment="1">
      <alignment horizontal="center" vertical="center"/>
    </xf>
    <xf numFmtId="0" fontId="10" fillId="0" borderId="2" xfId="152" applyFont="1" applyBorder="1" applyAlignment="1">
      <alignment horizontal="center" vertical="center"/>
    </xf>
    <xf numFmtId="0" fontId="8" fillId="0" borderId="7" xfId="147" applyFont="1" applyBorder="1" applyAlignment="1">
      <alignment horizontal="center" vertical="center"/>
    </xf>
    <xf numFmtId="0" fontId="10" fillId="0" borderId="7" xfId="152" applyBorder="1" applyAlignment="1">
      <alignment horizontal="center" vertical="center"/>
    </xf>
    <xf numFmtId="0" fontId="10" fillId="0" borderId="3" xfId="152" applyFont="1" applyBorder="1" applyAlignment="1">
      <alignment horizontal="left" vertical="center" wrapText="1"/>
    </xf>
    <xf numFmtId="176" fontId="10" fillId="0" borderId="3" xfId="152" applyNumberFormat="1" applyFont="1" applyFill="1" applyBorder="1" applyAlignment="1">
      <alignment vertical="center" wrapText="1"/>
    </xf>
    <xf numFmtId="0" fontId="0" fillId="0" borderId="0" xfId="150" applyFont="1"/>
    <xf numFmtId="0" fontId="10" fillId="0" borderId="0" xfId="150"/>
    <xf numFmtId="0" fontId="10" fillId="0" borderId="0" xfId="145">
      <alignment vertical="center"/>
    </xf>
    <xf numFmtId="0" fontId="11" fillId="0" borderId="0" xfId="145" applyFont="1" applyAlignment="1">
      <alignment horizontal="center" vertical="center"/>
    </xf>
    <xf numFmtId="0" fontId="10" fillId="0" borderId="0" xfId="145" applyFill="1">
      <alignment vertical="center"/>
    </xf>
    <xf numFmtId="0" fontId="8" fillId="0" borderId="11" xfId="150" applyFont="1" applyBorder="1" applyAlignment="1">
      <alignment horizontal="center" vertical="center" wrapText="1"/>
    </xf>
    <xf numFmtId="0" fontId="10" fillId="0" borderId="12" xfId="145" applyBorder="1" applyAlignment="1">
      <alignment horizontal="centerContinuous" vertical="center"/>
    </xf>
    <xf numFmtId="0" fontId="10" fillId="0" borderId="13" xfId="145" applyBorder="1" applyAlignment="1">
      <alignment horizontal="center" vertical="center"/>
    </xf>
    <xf numFmtId="0" fontId="10" fillId="0" borderId="14" xfId="145" applyBorder="1" applyAlignment="1">
      <alignment horizontal="center" vertical="center"/>
    </xf>
    <xf numFmtId="49" fontId="8" fillId="0" borderId="11" xfId="0" applyNumberFormat="1" applyFont="1" applyFill="1" applyBorder="1">
      <alignment vertical="center"/>
    </xf>
    <xf numFmtId="0" fontId="8" fillId="0" borderId="3" xfId="0" applyNumberFormat="1" applyFont="1" applyFill="1" applyBorder="1">
      <alignment vertical="center"/>
    </xf>
    <xf numFmtId="179" fontId="8" fillId="0" borderId="0" xfId="151" applyNumberFormat="1" applyFont="1" applyFill="1" applyAlignment="1" applyProtection="1">
      <alignment horizontal="right" vertical="center"/>
    </xf>
    <xf numFmtId="179" fontId="8" fillId="0" borderId="0" xfId="151" applyNumberFormat="1" applyFont="1" applyAlignment="1">
      <alignment horizontal="right" vertical="center"/>
    </xf>
    <xf numFmtId="0" fontId="10" fillId="0" borderId="15" xfId="145" applyBorder="1" applyAlignment="1">
      <alignment horizontal="center" vertical="center"/>
    </xf>
    <xf numFmtId="0" fontId="10" fillId="0" borderId="3" xfId="145" applyFont="1" applyBorder="1" applyAlignment="1">
      <alignment horizontal="center" vertical="center"/>
    </xf>
    <xf numFmtId="0" fontId="10" fillId="0" borderId="3" xfId="145" applyBorder="1" applyAlignment="1">
      <alignment horizontal="center" vertical="center"/>
    </xf>
    <xf numFmtId="0" fontId="10" fillId="0" borderId="16" xfId="145" applyBorder="1" applyAlignment="1">
      <alignment horizontal="center" vertical="center"/>
    </xf>
    <xf numFmtId="0" fontId="10" fillId="0" borderId="3" xfId="145" applyBorder="1" applyAlignment="1">
      <alignment horizontal="center" vertical="center" wrapText="1"/>
    </xf>
    <xf numFmtId="0" fontId="10" fillId="0" borderId="17" xfId="145" applyBorder="1" applyAlignment="1">
      <alignment horizontal="center" vertical="center"/>
    </xf>
    <xf numFmtId="0" fontId="10" fillId="0" borderId="3" xfId="145" applyBorder="1" applyAlignment="1">
      <alignment vertical="center" wrapText="1"/>
    </xf>
    <xf numFmtId="177" fontId="8" fillId="0" borderId="3" xfId="0" applyNumberFormat="1" applyFont="1" applyFill="1" applyBorder="1">
      <alignment vertical="center"/>
    </xf>
    <xf numFmtId="0" fontId="0" fillId="0" borderId="0" xfId="149" applyFont="1"/>
    <xf numFmtId="0" fontId="0" fillId="0" borderId="0" xfId="149" applyFont="1" applyFill="1"/>
    <xf numFmtId="0" fontId="10" fillId="0" borderId="0" xfId="149" applyAlignment="1">
      <alignment wrapText="1"/>
    </xf>
    <xf numFmtId="0" fontId="10" fillId="0" borderId="0" xfId="149"/>
    <xf numFmtId="181" fontId="12" fillId="0" borderId="0" xfId="149" applyNumberFormat="1" applyFont="1" applyFill="1" applyAlignment="1" applyProtection="1">
      <alignment vertical="center" wrapText="1"/>
    </xf>
    <xf numFmtId="181" fontId="12" fillId="0" borderId="0" xfId="149" applyNumberFormat="1" applyFont="1" applyFill="1" applyAlignment="1" applyProtection="1">
      <alignment horizontal="right" vertical="center"/>
    </xf>
    <xf numFmtId="179" fontId="12" fillId="0" borderId="0" xfId="149" applyNumberFormat="1" applyFont="1" applyFill="1" applyAlignment="1" applyProtection="1">
      <alignment horizontal="right" vertical="center"/>
    </xf>
    <xf numFmtId="179" fontId="12" fillId="0" borderId="0" xfId="149" applyNumberFormat="1" applyFont="1" applyFill="1" applyAlignment="1" applyProtection="1">
      <alignment vertical="center" wrapText="1"/>
    </xf>
    <xf numFmtId="181" fontId="11" fillId="0" borderId="0" xfId="149" applyNumberFormat="1" applyFont="1" applyFill="1" applyAlignment="1" applyProtection="1">
      <alignment horizontal="center" vertical="center" wrapText="1"/>
    </xf>
    <xf numFmtId="181" fontId="8" fillId="0" borderId="1" xfId="149" applyNumberFormat="1" applyFont="1" applyFill="1" applyBorder="1" applyAlignment="1" applyProtection="1">
      <alignment vertical="center" wrapText="1"/>
    </xf>
    <xf numFmtId="181" fontId="11" fillId="0" borderId="1" xfId="149" applyNumberFormat="1" applyFont="1" applyFill="1" applyBorder="1" applyAlignment="1" applyProtection="1">
      <alignment vertical="center" wrapText="1"/>
    </xf>
    <xf numFmtId="181" fontId="8" fillId="0" borderId="10" xfId="149" applyNumberFormat="1" applyFont="1" applyFill="1" applyBorder="1" applyAlignment="1" applyProtection="1">
      <alignment horizontal="center" vertical="center" wrapText="1"/>
    </xf>
    <xf numFmtId="181" fontId="8" fillId="0" borderId="5" xfId="149" applyNumberFormat="1" applyFont="1" applyFill="1" applyBorder="1" applyAlignment="1" applyProtection="1">
      <alignment horizontal="center" vertical="center" wrapText="1"/>
    </xf>
    <xf numFmtId="181" fontId="8" fillId="0" borderId="9" xfId="149" applyNumberFormat="1" applyFont="1" applyFill="1" applyBorder="1" applyAlignment="1" applyProtection="1">
      <alignment horizontal="center" vertical="center" wrapText="1"/>
    </xf>
    <xf numFmtId="181" fontId="8" fillId="0" borderId="3" xfId="149" applyNumberFormat="1" applyFont="1" applyFill="1" applyBorder="1" applyAlignment="1" applyProtection="1">
      <alignment horizontal="centerContinuous" vertical="center"/>
    </xf>
    <xf numFmtId="181" fontId="8" fillId="0" borderId="2" xfId="149" applyNumberFormat="1" applyFont="1" applyFill="1" applyBorder="1" applyAlignment="1" applyProtection="1">
      <alignment horizontal="centerContinuous" vertical="center"/>
    </xf>
    <xf numFmtId="181" fontId="8" fillId="0" borderId="3" xfId="149" applyNumberFormat="1" applyFont="1" applyFill="1" applyBorder="1" applyAlignment="1" applyProtection="1">
      <alignment horizontal="centerContinuous" vertical="center" wrapText="1"/>
    </xf>
    <xf numFmtId="181" fontId="8" fillId="0" borderId="18" xfId="149" applyNumberFormat="1" applyFont="1" applyFill="1" applyBorder="1" applyAlignment="1" applyProtection="1">
      <alignment horizontal="center" vertical="center" wrapText="1"/>
    </xf>
    <xf numFmtId="181" fontId="8" fillId="0" borderId="6" xfId="149" applyNumberFormat="1" applyFont="1" applyFill="1" applyBorder="1" applyAlignment="1" applyProtection="1">
      <alignment horizontal="center" vertical="center" wrapText="1"/>
    </xf>
    <xf numFmtId="181" fontId="8" fillId="0" borderId="10" xfId="149" applyNumberFormat="1" applyFont="1" applyFill="1" applyBorder="1" applyAlignment="1" applyProtection="1">
      <alignment horizontal="center" vertical="center"/>
    </xf>
    <xf numFmtId="0" fontId="8" fillId="0" borderId="3" xfId="149" applyNumberFormat="1" applyFont="1" applyFill="1" applyBorder="1" applyAlignment="1" applyProtection="1">
      <alignment horizontal="center" vertical="center"/>
    </xf>
    <xf numFmtId="179" fontId="8" fillId="0" borderId="3" xfId="149" applyNumberFormat="1" applyFont="1" applyFill="1" applyBorder="1" applyAlignment="1" applyProtection="1">
      <alignment horizontal="centerContinuous" vertical="center"/>
    </xf>
    <xf numFmtId="179" fontId="8" fillId="0" borderId="3" xfId="149" applyNumberFormat="1" applyFont="1" applyFill="1" applyBorder="1" applyAlignment="1" applyProtection="1">
      <alignment horizontal="centerContinuous" vertical="center" wrapText="1"/>
    </xf>
    <xf numFmtId="181" fontId="8" fillId="0" borderId="19" xfId="149" applyNumberFormat="1" applyFont="1" applyFill="1" applyBorder="1" applyAlignment="1" applyProtection="1">
      <alignment horizontal="center" vertical="center" wrapText="1"/>
    </xf>
    <xf numFmtId="181" fontId="8" fillId="0" borderId="20" xfId="149" applyNumberFormat="1" applyFont="1" applyFill="1" applyBorder="1" applyAlignment="1" applyProtection="1">
      <alignment horizontal="center" vertical="center" wrapText="1"/>
    </xf>
    <xf numFmtId="181" fontId="8" fillId="0" borderId="18" xfId="149" applyNumberFormat="1" applyFont="1" applyFill="1" applyBorder="1" applyAlignment="1" applyProtection="1">
      <alignment horizontal="center" vertical="center"/>
    </xf>
    <xf numFmtId="182" fontId="8" fillId="0" borderId="18" xfId="149" applyNumberFormat="1" applyFont="1" applyFill="1" applyBorder="1" applyAlignment="1" applyProtection="1">
      <alignment horizontal="center" vertical="center"/>
    </xf>
    <xf numFmtId="179" fontId="8" fillId="0" borderId="21" xfId="149" applyNumberFormat="1" applyFont="1" applyFill="1" applyBorder="1" applyAlignment="1" applyProtection="1">
      <alignment horizontal="center" vertical="center"/>
    </xf>
    <xf numFmtId="181" fontId="8" fillId="0" borderId="22" xfId="149" applyNumberFormat="1" applyFont="1" applyFill="1" applyBorder="1" applyAlignment="1" applyProtection="1">
      <alignment horizontal="center" vertical="center" wrapText="1"/>
    </xf>
    <xf numFmtId="181" fontId="8" fillId="0" borderId="8" xfId="149" applyNumberFormat="1" applyFont="1" applyFill="1" applyBorder="1" applyAlignment="1" applyProtection="1">
      <alignment horizontal="center" vertical="center" wrapText="1"/>
    </xf>
    <xf numFmtId="179" fontId="8" fillId="0" borderId="3" xfId="149" applyNumberFormat="1" applyFont="1" applyFill="1" applyBorder="1" applyAlignment="1" applyProtection="1">
      <alignment horizontal="center" vertical="center" wrapText="1"/>
    </xf>
    <xf numFmtId="182" fontId="8" fillId="0" borderId="3" xfId="149" applyNumberFormat="1" applyFont="1" applyFill="1" applyBorder="1" applyAlignment="1">
      <alignment horizontal="center" vertical="center" wrapText="1"/>
    </xf>
    <xf numFmtId="49" fontId="8" fillId="0" borderId="3" xfId="149" applyNumberFormat="1" applyFont="1" applyFill="1" applyBorder="1" applyAlignment="1">
      <alignment horizontal="center" vertical="center" wrapText="1"/>
    </xf>
    <xf numFmtId="0" fontId="8" fillId="0" borderId="2" xfId="149" applyFont="1" applyBorder="1" applyAlignment="1">
      <alignment horizontal="center" vertical="center" wrapText="1"/>
    </xf>
    <xf numFmtId="0" fontId="8" fillId="0" borderId="3" xfId="149" applyFont="1" applyFill="1" applyBorder="1" applyAlignment="1">
      <alignment horizontal="left" vertical="center" wrapText="1"/>
    </xf>
    <xf numFmtId="0" fontId="8" fillId="0" borderId="9" xfId="132" applyFont="1" applyFill="1" applyBorder="1">
      <alignment vertical="center"/>
    </xf>
    <xf numFmtId="176" fontId="8" fillId="0" borderId="3" xfId="149" applyNumberFormat="1" applyFont="1" applyFill="1" applyBorder="1" applyAlignment="1">
      <alignment horizontal="right" vertical="center" wrapText="1"/>
    </xf>
    <xf numFmtId="183" fontId="8" fillId="0" borderId="3" xfId="149" applyNumberFormat="1" applyFont="1" applyFill="1" applyBorder="1" applyAlignment="1">
      <alignment horizontal="right" vertical="center" wrapText="1"/>
    </xf>
    <xf numFmtId="0" fontId="8" fillId="0" borderId="4" xfId="149" applyFont="1" applyBorder="1" applyAlignment="1">
      <alignment horizontal="center" vertical="center" wrapText="1"/>
    </xf>
    <xf numFmtId="183" fontId="8" fillId="0" borderId="3" xfId="0" applyNumberFormat="1" applyFont="1" applyFill="1" applyBorder="1">
      <alignment vertical="center"/>
    </xf>
    <xf numFmtId="0" fontId="8" fillId="0" borderId="3" xfId="132" applyFont="1" applyFill="1" applyBorder="1">
      <alignment vertical="center"/>
    </xf>
    <xf numFmtId="176" fontId="8" fillId="0" borderId="3" xfId="149" applyNumberFormat="1" applyFont="1" applyFill="1" applyBorder="1" applyAlignment="1" applyProtection="1">
      <alignment horizontal="right" vertical="center" wrapText="1"/>
    </xf>
    <xf numFmtId="183" fontId="8" fillId="0" borderId="3" xfId="149" applyNumberFormat="1" applyFont="1" applyFill="1" applyBorder="1" applyAlignment="1" applyProtection="1">
      <alignment horizontal="right" vertical="center" wrapText="1"/>
    </xf>
    <xf numFmtId="0" fontId="8" fillId="0" borderId="7" xfId="149" applyFont="1" applyBorder="1" applyAlignment="1">
      <alignment horizontal="center" vertical="center" wrapText="1"/>
    </xf>
    <xf numFmtId="0" fontId="8" fillId="0" borderId="3" xfId="149" applyFont="1" applyFill="1" applyBorder="1" applyAlignment="1">
      <alignment horizontal="center"/>
    </xf>
    <xf numFmtId="183" fontId="8" fillId="0" borderId="3" xfId="149" applyNumberFormat="1" applyFont="1" applyFill="1" applyBorder="1"/>
    <xf numFmtId="0" fontId="8" fillId="0" borderId="3" xfId="0" applyFont="1" applyFill="1" applyBorder="1" applyAlignment="1">
      <alignment vertical="center" wrapText="1"/>
    </xf>
    <xf numFmtId="0" fontId="8" fillId="0" borderId="10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149" applyFont="1" applyFill="1" applyBorder="1" applyAlignment="1">
      <alignment horizontal="left" vertical="center" wrapText="1"/>
    </xf>
    <xf numFmtId="0" fontId="8" fillId="0" borderId="9" xfId="149" applyFont="1" applyFill="1" applyBorder="1" applyAlignment="1">
      <alignment horizontal="left" vertical="center" wrapText="1"/>
    </xf>
    <xf numFmtId="183" fontId="8" fillId="0" borderId="3" xfId="149" applyNumberFormat="1" applyFont="1" applyFill="1" applyBorder="1" applyAlignment="1">
      <alignment horizontal="right" vertical="center"/>
    </xf>
    <xf numFmtId="0" fontId="8" fillId="0" borderId="0" xfId="149" applyFont="1" applyFill="1"/>
    <xf numFmtId="177" fontId="8" fillId="0" borderId="3" xfId="149" applyNumberFormat="1" applyFont="1" applyFill="1" applyBorder="1" applyAlignment="1">
      <alignment horizontal="right" vertical="center"/>
    </xf>
    <xf numFmtId="0" fontId="8" fillId="0" borderId="3" xfId="132" applyFont="1" applyFill="1" applyBorder="1" applyAlignment="1">
      <alignment horizontal="center" vertical="center"/>
    </xf>
    <xf numFmtId="0" fontId="0" fillId="0" borderId="0" xfId="149" applyFont="1" applyAlignment="1">
      <alignment wrapText="1"/>
    </xf>
    <xf numFmtId="179" fontId="8" fillId="0" borderId="0" xfId="149" applyNumberFormat="1" applyFont="1" applyFill="1" applyAlignment="1" applyProtection="1">
      <alignment horizontal="right" vertical="center"/>
    </xf>
    <xf numFmtId="181" fontId="8" fillId="0" borderId="1" xfId="149" applyNumberFormat="1" applyFont="1" applyFill="1" applyBorder="1" applyAlignment="1" applyProtection="1">
      <alignment horizontal="right" vertical="center" wrapText="1"/>
    </xf>
    <xf numFmtId="49" fontId="8" fillId="2" borderId="2" xfId="149" applyNumberFormat="1" applyFont="1" applyFill="1" applyBorder="1" applyAlignment="1">
      <alignment horizontal="center" vertical="center" wrapText="1"/>
    </xf>
    <xf numFmtId="49" fontId="8" fillId="2" borderId="3" xfId="149" applyNumberFormat="1" applyFont="1" applyFill="1" applyBorder="1" applyAlignment="1">
      <alignment horizontal="center" vertical="center" wrapText="1"/>
    </xf>
    <xf numFmtId="49" fontId="8" fillId="2" borderId="7" xfId="149" applyNumberFormat="1" applyFont="1" applyFill="1" applyBorder="1" applyAlignment="1">
      <alignment horizontal="center" vertical="center" wrapText="1"/>
    </xf>
    <xf numFmtId="184" fontId="0" fillId="0" borderId="0" xfId="149" applyNumberFormat="1" applyFont="1" applyFill="1"/>
    <xf numFmtId="0" fontId="10" fillId="0" borderId="0" xfId="143" applyFill="1"/>
    <xf numFmtId="0" fontId="10" fillId="0" borderId="0" xfId="143"/>
    <xf numFmtId="185" fontId="10" fillId="0" borderId="0" xfId="143" applyNumberFormat="1" applyFont="1" applyFill="1" applyAlignment="1" applyProtection="1">
      <alignment horizontal="center" vertical="center" wrapText="1"/>
    </xf>
    <xf numFmtId="178" fontId="8" fillId="0" borderId="0" xfId="143" applyNumberFormat="1" applyFont="1" applyFill="1" applyAlignment="1" applyProtection="1">
      <alignment horizontal="center" vertical="center"/>
    </xf>
    <xf numFmtId="0" fontId="8" fillId="0" borderId="0" xfId="143" applyNumberFormat="1" applyFont="1" applyFill="1" applyAlignment="1" applyProtection="1">
      <alignment horizontal="right" vertical="center" wrapText="1"/>
    </xf>
    <xf numFmtId="0" fontId="8" fillId="2" borderId="0" xfId="143" applyNumberFormat="1" applyFont="1" applyFill="1" applyAlignment="1" applyProtection="1">
      <alignment vertical="center" wrapText="1"/>
    </xf>
    <xf numFmtId="185" fontId="11" fillId="0" borderId="0" xfId="143" applyNumberFormat="1" applyFont="1" applyFill="1" applyAlignment="1" applyProtection="1">
      <alignment horizontal="center" vertical="center"/>
    </xf>
    <xf numFmtId="185" fontId="8" fillId="0" borderId="1" xfId="143" applyNumberFormat="1" applyFont="1" applyFill="1" applyBorder="1" applyAlignment="1" applyProtection="1">
      <alignment vertical="center"/>
    </xf>
    <xf numFmtId="185" fontId="8" fillId="3" borderId="1" xfId="143" applyNumberFormat="1" applyFont="1" applyFill="1" applyBorder="1" applyAlignment="1" applyProtection="1">
      <alignment vertical="center"/>
    </xf>
    <xf numFmtId="185" fontId="8" fillId="0" borderId="0" xfId="143" applyNumberFormat="1" applyFont="1" applyFill="1" applyBorder="1" applyAlignment="1" applyProtection="1">
      <alignment vertical="center"/>
    </xf>
    <xf numFmtId="0" fontId="8" fillId="0" borderId="3" xfId="143" applyNumberFormat="1" applyFont="1" applyFill="1" applyBorder="1" applyAlignment="1" applyProtection="1">
      <alignment horizontal="centerContinuous" vertical="center"/>
    </xf>
    <xf numFmtId="0" fontId="8" fillId="2" borderId="3" xfId="143" applyNumberFormat="1" applyFont="1" applyFill="1" applyBorder="1" applyAlignment="1" applyProtection="1">
      <alignment horizontal="center" vertical="center" wrapText="1"/>
    </xf>
    <xf numFmtId="0" fontId="8" fillId="0" borderId="3" xfId="143" applyNumberFormat="1" applyFont="1" applyFill="1" applyBorder="1" applyAlignment="1" applyProtection="1">
      <alignment horizontal="center" vertical="center" wrapText="1"/>
    </xf>
    <xf numFmtId="0" fontId="8" fillId="0" borderId="2" xfId="143" applyNumberFormat="1" applyFont="1" applyFill="1" applyBorder="1" applyAlignment="1" applyProtection="1">
      <alignment horizontal="center" vertical="center" wrapText="1"/>
    </xf>
    <xf numFmtId="179" fontId="8" fillId="0" borderId="18" xfId="146" applyNumberFormat="1" applyFont="1" applyFill="1" applyBorder="1" applyAlignment="1" applyProtection="1">
      <alignment horizontal="center" vertical="center"/>
    </xf>
    <xf numFmtId="185" fontId="8" fillId="0" borderId="3" xfId="143" applyNumberFormat="1" applyFont="1" applyFill="1" applyBorder="1" applyAlignment="1" applyProtection="1">
      <alignment horizontal="center" vertical="center"/>
    </xf>
    <xf numFmtId="178" fontId="8" fillId="0" borderId="3" xfId="143" applyNumberFormat="1" applyFont="1" applyFill="1" applyBorder="1" applyAlignment="1" applyProtection="1">
      <alignment horizontal="center" vertical="center"/>
    </xf>
    <xf numFmtId="178" fontId="8" fillId="0" borderId="10" xfId="143" applyNumberFormat="1" applyFont="1" applyFill="1" applyBorder="1" applyAlignment="1" applyProtection="1">
      <alignment horizontal="center" vertical="center"/>
    </xf>
    <xf numFmtId="0" fontId="8" fillId="0" borderId="7" xfId="143" applyNumberFormat="1" applyFont="1" applyFill="1" applyBorder="1" applyAlignment="1" applyProtection="1">
      <alignment horizontal="center" vertical="center" wrapText="1"/>
    </xf>
    <xf numFmtId="49" fontId="8" fillId="0" borderId="3" xfId="143" applyNumberFormat="1" applyFont="1" applyFill="1" applyBorder="1" applyAlignment="1" applyProtection="1">
      <alignment horizontal="center" vertical="center"/>
    </xf>
    <xf numFmtId="49" fontId="8" fillId="0" borderId="3" xfId="143" applyNumberFormat="1" applyFont="1" applyFill="1" applyBorder="1" applyAlignment="1" applyProtection="1">
      <alignment horizontal="left" vertical="center" wrapText="1"/>
    </xf>
    <xf numFmtId="177" fontId="8" fillId="0" borderId="3" xfId="143" applyNumberFormat="1" applyFont="1" applyFill="1" applyBorder="1" applyAlignment="1">
      <alignment horizontal="right" vertical="center" wrapText="1"/>
    </xf>
    <xf numFmtId="179" fontId="8" fillId="2" borderId="0" xfId="143" applyNumberFormat="1" applyFont="1" applyFill="1" applyAlignment="1" applyProtection="1">
      <alignment vertical="center" wrapText="1"/>
    </xf>
    <xf numFmtId="0" fontId="8" fillId="0" borderId="0" xfId="143" applyNumberFormat="1" applyFont="1" applyFill="1" applyAlignment="1" applyProtection="1">
      <alignment vertical="center" wrapText="1"/>
    </xf>
    <xf numFmtId="179" fontId="8" fillId="0" borderId="21" xfId="146" applyNumberFormat="1" applyFont="1" applyFill="1" applyBorder="1" applyAlignment="1" applyProtection="1">
      <alignment horizontal="center" vertical="center"/>
    </xf>
    <xf numFmtId="49" fontId="8" fillId="2" borderId="2" xfId="143" applyNumberFormat="1" applyFont="1" applyFill="1" applyBorder="1" applyAlignment="1">
      <alignment horizontal="center" vertical="center" wrapText="1"/>
    </xf>
    <xf numFmtId="49" fontId="8" fillId="0" borderId="2" xfId="143" applyNumberFormat="1" applyFont="1" applyFill="1" applyBorder="1" applyAlignment="1">
      <alignment horizontal="center" vertical="center" wrapText="1"/>
    </xf>
    <xf numFmtId="49" fontId="8" fillId="2" borderId="3" xfId="146" applyNumberFormat="1" applyFont="1" applyFill="1" applyBorder="1" applyAlignment="1">
      <alignment horizontal="center" vertical="center"/>
    </xf>
    <xf numFmtId="49" fontId="8" fillId="0" borderId="3" xfId="146" applyNumberFormat="1" applyFont="1" applyFill="1" applyBorder="1" applyAlignment="1">
      <alignment horizontal="center" vertical="center" wrapText="1"/>
    </xf>
    <xf numFmtId="49" fontId="8" fillId="2" borderId="3" xfId="146" applyNumberFormat="1" applyFont="1" applyFill="1" applyBorder="1" applyAlignment="1">
      <alignment horizontal="center" vertical="center" wrapText="1"/>
    </xf>
    <xf numFmtId="49" fontId="8" fillId="2" borderId="7" xfId="143" applyNumberFormat="1" applyFont="1" applyFill="1" applyBorder="1" applyAlignment="1">
      <alignment horizontal="center" vertical="center" wrapText="1"/>
    </xf>
    <xf numFmtId="49" fontId="8" fillId="0" borderId="7" xfId="143" applyNumberFormat="1" applyFont="1" applyFill="1" applyBorder="1" applyAlignment="1">
      <alignment horizontal="center" vertical="center" wrapText="1"/>
    </xf>
    <xf numFmtId="179" fontId="8" fillId="0" borderId="0" xfId="143" applyNumberFormat="1" applyFont="1" applyFill="1" applyAlignment="1" applyProtection="1">
      <alignment horizontal="right" vertical="center"/>
    </xf>
    <xf numFmtId="179" fontId="8" fillId="2" borderId="0" xfId="143" applyNumberFormat="1" applyFont="1" applyFill="1" applyBorder="1" applyAlignment="1" applyProtection="1">
      <alignment horizontal="right"/>
    </xf>
    <xf numFmtId="0" fontId="10" fillId="0" borderId="0" xfId="143" applyFont="1"/>
    <xf numFmtId="4" fontId="10" fillId="0" borderId="0" xfId="143" applyNumberFormat="1" applyFill="1"/>
    <xf numFmtId="0" fontId="10" fillId="0" borderId="0" xfId="146" applyFill="1"/>
    <xf numFmtId="0" fontId="10" fillId="0" borderId="0" xfId="146"/>
    <xf numFmtId="0" fontId="0" fillId="0" borderId="0" xfId="148" applyAlignment="1">
      <alignment vertical="center" wrapText="1"/>
    </xf>
    <xf numFmtId="0" fontId="0" fillId="0" borderId="0" xfId="148">
      <alignment vertical="center"/>
    </xf>
    <xf numFmtId="181" fontId="8" fillId="0" borderId="0" xfId="146" applyNumberFormat="1" applyFont="1" applyFill="1" applyAlignment="1" applyProtection="1">
      <alignment horizontal="left" vertical="center" wrapText="1"/>
    </xf>
    <xf numFmtId="181" fontId="8" fillId="0" borderId="0" xfId="146" applyNumberFormat="1" applyFont="1" applyFill="1" applyAlignment="1" applyProtection="1">
      <alignment horizontal="right" vertical="center"/>
    </xf>
    <xf numFmtId="179" fontId="8" fillId="0" borderId="0" xfId="146" applyNumberFormat="1" applyFont="1" applyFill="1" applyAlignment="1" applyProtection="1">
      <alignment horizontal="right" vertical="center"/>
    </xf>
    <xf numFmtId="179" fontId="8" fillId="0" borderId="0" xfId="146" applyNumberFormat="1" applyFont="1" applyFill="1" applyAlignment="1" applyProtection="1">
      <alignment vertical="center"/>
    </xf>
    <xf numFmtId="181" fontId="11" fillId="0" borderId="0" xfId="146" applyNumberFormat="1" applyFont="1" applyFill="1" applyAlignment="1" applyProtection="1">
      <alignment horizontal="center" vertical="center"/>
    </xf>
    <xf numFmtId="0" fontId="8" fillId="0" borderId="1" xfId="146" applyFont="1" applyFill="1" applyBorder="1" applyAlignment="1">
      <alignment horizontal="left"/>
    </xf>
    <xf numFmtId="0" fontId="8" fillId="3" borderId="1" xfId="146" applyFont="1" applyFill="1" applyBorder="1" applyAlignment="1">
      <alignment horizontal="left"/>
    </xf>
    <xf numFmtId="179" fontId="8" fillId="0" borderId="0" xfId="146" applyNumberFormat="1" applyFont="1" applyFill="1" applyAlignment="1" applyProtection="1">
      <alignment horizontal="centerContinuous" vertical="center"/>
    </xf>
    <xf numFmtId="181" fontId="8" fillId="0" borderId="3" xfId="146" applyNumberFormat="1" applyFont="1" applyFill="1" applyBorder="1" applyAlignment="1" applyProtection="1">
      <alignment horizontal="center" vertical="center"/>
    </xf>
    <xf numFmtId="181" fontId="8" fillId="0" borderId="10" xfId="146" applyNumberFormat="1" applyFont="1" applyFill="1" applyBorder="1" applyAlignment="1" applyProtection="1">
      <alignment horizontal="center" vertical="center"/>
    </xf>
    <xf numFmtId="181" fontId="8" fillId="0" borderId="5" xfId="146" applyNumberFormat="1" applyFont="1" applyFill="1" applyBorder="1" applyAlignment="1" applyProtection="1">
      <alignment horizontal="center" vertical="center"/>
    </xf>
    <xf numFmtId="0" fontId="8" fillId="0" borderId="3" xfId="146" applyNumberFormat="1" applyFont="1" applyFill="1" applyBorder="1" applyAlignment="1" applyProtection="1">
      <alignment horizontal="center" vertical="center" wrapText="1"/>
    </xf>
    <xf numFmtId="179" fontId="8" fillId="0" borderId="3" xfId="146" applyNumberFormat="1" applyFont="1" applyFill="1" applyBorder="1" applyAlignment="1" applyProtection="1">
      <alignment horizontal="centerContinuous" vertical="center" wrapText="1"/>
    </xf>
    <xf numFmtId="179" fontId="8" fillId="0" borderId="10" xfId="146" applyNumberFormat="1" applyFont="1" applyFill="1" applyBorder="1" applyAlignment="1" applyProtection="1">
      <alignment horizontal="center" vertical="center" wrapText="1"/>
    </xf>
    <xf numFmtId="179" fontId="8" fillId="0" borderId="5" xfId="146" applyNumberFormat="1" applyFont="1" applyFill="1" applyBorder="1" applyAlignment="1" applyProtection="1">
      <alignment horizontal="center" vertical="center" wrapText="1"/>
    </xf>
    <xf numFmtId="49" fontId="8" fillId="2" borderId="2" xfId="146" applyNumberFormat="1" applyFont="1" applyFill="1" applyBorder="1" applyAlignment="1">
      <alignment horizontal="center" vertical="center" wrapText="1"/>
    </xf>
    <xf numFmtId="179" fontId="8" fillId="0" borderId="3" xfId="146" applyNumberFormat="1" applyFont="1" applyFill="1" applyBorder="1" applyAlignment="1" applyProtection="1">
      <alignment horizontal="center" vertical="center" wrapText="1"/>
    </xf>
    <xf numFmtId="49" fontId="8" fillId="2" borderId="7" xfId="146" applyNumberFormat="1" applyFont="1" applyFill="1" applyBorder="1" applyAlignment="1">
      <alignment horizontal="center" vertical="center" wrapText="1"/>
    </xf>
    <xf numFmtId="0" fontId="8" fillId="0" borderId="3" xfId="146" applyFont="1" applyBorder="1" applyAlignment="1">
      <alignment horizontal="center" vertical="center" wrapText="1"/>
    </xf>
    <xf numFmtId="0" fontId="8" fillId="0" borderId="3" xfId="146" applyFont="1" applyFill="1" applyBorder="1" applyAlignment="1">
      <alignment horizontal="left" vertical="center"/>
    </xf>
    <xf numFmtId="176" fontId="8" fillId="0" borderId="3" xfId="146" applyNumberFormat="1" applyFont="1" applyFill="1" applyBorder="1" applyAlignment="1" applyProtection="1">
      <alignment horizontal="right" vertical="center" wrapText="1"/>
    </xf>
    <xf numFmtId="176" fontId="8" fillId="0" borderId="1" xfId="146" applyNumberFormat="1" applyFont="1" applyFill="1" applyBorder="1" applyAlignment="1">
      <alignment horizontal="left" vertical="center"/>
    </xf>
    <xf numFmtId="176" fontId="8" fillId="0" borderId="3" xfId="146" applyNumberFormat="1" applyFont="1" applyFill="1" applyBorder="1" applyAlignment="1">
      <alignment horizontal="right" vertical="center" wrapText="1"/>
    </xf>
    <xf numFmtId="176" fontId="8" fillId="0" borderId="5" xfId="146" applyNumberFormat="1" applyFont="1" applyFill="1" applyBorder="1" applyAlignment="1">
      <alignment horizontal="left" vertical="center"/>
    </xf>
    <xf numFmtId="0" fontId="8" fillId="0" borderId="3" xfId="146" applyFont="1" applyFill="1" applyBorder="1" applyAlignment="1">
      <alignment horizontal="left" vertical="center" wrapText="1"/>
    </xf>
    <xf numFmtId="176" fontId="8" fillId="0" borderId="3" xfId="0" applyNumberFormat="1" applyFont="1" applyFill="1" applyBorder="1" applyAlignment="1">
      <alignment horizontal="right" vertical="center" wrapText="1"/>
    </xf>
    <xf numFmtId="176" fontId="8" fillId="0" borderId="5" xfId="146" applyNumberFormat="1" applyFont="1" applyFill="1" applyBorder="1" applyAlignment="1" applyProtection="1">
      <alignment vertical="center"/>
    </xf>
    <xf numFmtId="176" fontId="8" fillId="0" borderId="23" xfId="146" applyNumberFormat="1" applyFont="1" applyFill="1" applyBorder="1" applyAlignment="1">
      <alignment vertical="center"/>
    </xf>
    <xf numFmtId="0" fontId="10" fillId="0" borderId="10" xfId="146" applyFont="1" applyFill="1" applyBorder="1" applyAlignment="1">
      <alignment vertical="center"/>
    </xf>
    <xf numFmtId="0" fontId="10" fillId="0" borderId="9" xfId="146" applyFill="1" applyBorder="1" applyAlignment="1">
      <alignment vertical="center"/>
    </xf>
    <xf numFmtId="176" fontId="8" fillId="0" borderId="3" xfId="146" applyNumberFormat="1" applyFont="1" applyFill="1" applyBorder="1" applyAlignment="1">
      <alignment vertical="center"/>
    </xf>
    <xf numFmtId="0" fontId="8" fillId="0" borderId="10" xfId="146" applyFont="1" applyFill="1" applyBorder="1" applyAlignment="1">
      <alignment vertical="center"/>
    </xf>
    <xf numFmtId="0" fontId="8" fillId="0" borderId="9" xfId="146" applyFont="1" applyFill="1" applyBorder="1" applyAlignment="1">
      <alignment vertical="center"/>
    </xf>
    <xf numFmtId="176" fontId="8" fillId="0" borderId="10" xfId="146" applyNumberFormat="1" applyFont="1" applyFill="1" applyBorder="1" applyAlignment="1" applyProtection="1">
      <alignment horizontal="left" vertical="center"/>
    </xf>
    <xf numFmtId="176" fontId="8" fillId="0" borderId="5" xfId="146" applyNumberFormat="1" applyFont="1" applyFill="1" applyBorder="1" applyAlignment="1" applyProtection="1">
      <alignment horizontal="left" vertical="center"/>
    </xf>
    <xf numFmtId="181" fontId="8" fillId="0" borderId="3" xfId="146" applyNumberFormat="1" applyFont="1" applyFill="1" applyBorder="1" applyAlignment="1" applyProtection="1">
      <alignment horizontal="left" vertical="center" wrapText="1"/>
    </xf>
    <xf numFmtId="176" fontId="8" fillId="0" borderId="0" xfId="146" applyNumberFormat="1" applyFont="1" applyFill="1" applyAlignment="1">
      <alignment vertical="center"/>
    </xf>
    <xf numFmtId="0" fontId="8" fillId="0" borderId="3" xfId="146" applyFont="1" applyFill="1" applyBorder="1" applyAlignment="1">
      <alignment horizontal="center" vertical="center"/>
    </xf>
    <xf numFmtId="176" fontId="8" fillId="0" borderId="3" xfId="146" applyNumberFormat="1" applyFont="1" applyFill="1" applyBorder="1" applyAlignment="1">
      <alignment horizontal="left" vertical="center"/>
    </xf>
    <xf numFmtId="176" fontId="8" fillId="0" borderId="3" xfId="146" applyNumberFormat="1" applyFont="1" applyFill="1" applyBorder="1" applyAlignment="1">
      <alignment horizontal="center" vertical="center"/>
    </xf>
    <xf numFmtId="0" fontId="8" fillId="0" borderId="0" xfId="148" applyFont="1" applyAlignment="1">
      <alignment horizontal="right" vertical="center" wrapText="1"/>
    </xf>
    <xf numFmtId="181" fontId="8" fillId="0" borderId="9" xfId="146" applyNumberFormat="1" applyFont="1" applyFill="1" applyBorder="1" applyAlignment="1" applyProtection="1">
      <alignment horizontal="center" vertical="center"/>
    </xf>
    <xf numFmtId="179" fontId="8" fillId="0" borderId="9" xfId="146" applyNumberFormat="1" applyFont="1" applyFill="1" applyBorder="1" applyAlignment="1" applyProtection="1">
      <alignment horizontal="centerContinuous" vertical="center" wrapText="1"/>
    </xf>
    <xf numFmtId="0" fontId="8" fillId="0" borderId="24" xfId="148" applyFont="1" applyBorder="1" applyAlignment="1">
      <alignment horizontal="centerContinuous" vertical="center" wrapText="1"/>
    </xf>
    <xf numFmtId="186" fontId="8" fillId="0" borderId="2" xfId="148" applyNumberFormat="1" applyFont="1" applyBorder="1" applyAlignment="1">
      <alignment horizontal="center" vertical="center" wrapText="1"/>
    </xf>
    <xf numFmtId="186" fontId="8" fillId="0" borderId="7" xfId="148" applyNumberFormat="1" applyFont="1" applyBorder="1" applyAlignment="1">
      <alignment horizontal="center" vertical="center" wrapText="1"/>
    </xf>
    <xf numFmtId="0" fontId="0" fillId="0" borderId="0" xfId="148" applyFill="1">
      <alignment vertical="center"/>
    </xf>
    <xf numFmtId="176" fontId="8" fillId="0" borderId="9" xfId="146" applyNumberFormat="1" applyFont="1" applyFill="1" applyBorder="1" applyAlignment="1" applyProtection="1">
      <alignment horizontal="right" vertical="center" wrapText="1"/>
    </xf>
    <xf numFmtId="176" fontId="8" fillId="0" borderId="24" xfId="148" applyNumberFormat="1" applyFont="1" applyFill="1" applyBorder="1" applyAlignment="1">
      <alignment horizontal="right" vertical="center" wrapText="1"/>
    </xf>
    <xf numFmtId="176" fontId="8" fillId="0" borderId="9" xfId="146" applyNumberFormat="1" applyFont="1" applyFill="1" applyBorder="1" applyAlignment="1">
      <alignment horizontal="right" vertical="center" wrapText="1"/>
    </xf>
    <xf numFmtId="176" fontId="8" fillId="0" borderId="24" xfId="148" applyNumberFormat="1" applyFont="1" applyBorder="1" applyAlignment="1">
      <alignment horizontal="right" vertical="center" wrapText="1"/>
    </xf>
  </cellXfs>
  <cellStyles count="176">
    <cellStyle name="常规" xfId="0" builtinId="0"/>
    <cellStyle name="货币[0]" xfId="1" builtinId="7"/>
    <cellStyle name="货币" xfId="2" builtinId="4"/>
    <cellStyle name="60% - 着色 2" xfId="3"/>
    <cellStyle name="20% - 强调文字颜色 1 2" xfId="4"/>
    <cellStyle name="20% - 强调文字颜色 3" xfId="5" builtinId="38"/>
    <cellStyle name="输入" xfId="6" builtinId="20"/>
    <cellStyle name="20% - 着色 1_22" xfId="7"/>
    <cellStyle name="千位分隔[0]" xfId="8" builtinId="6"/>
    <cellStyle name="40% - 强调文字颜色 3" xfId="9" builtinId="39"/>
    <cellStyle name="计算 2" xfId="10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差_C6AF79EB81234FE59288431AD5C6DCC6" xfId="16"/>
    <cellStyle name="已访问的超链接" xfId="17" builtinId="9"/>
    <cellStyle name="注释" xfId="18" builtinId="10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20% - 强调文字颜色 5 3" xfId="31"/>
    <cellStyle name="检查单元格" xfId="32" builtinId="23"/>
    <cellStyle name="40% - 强调文字颜色 4 2" xfId="33"/>
    <cellStyle name="20% - 着色 1 2" xfId="34"/>
    <cellStyle name="链接单元格" xfId="35" builtinId="24"/>
    <cellStyle name="40% - 着色 5 2" xfId="36"/>
    <cellStyle name="20% - 强调文字颜色 6" xfId="37" builtinId="50"/>
    <cellStyle name="强调文字颜色 2" xfId="38" builtinId="33"/>
    <cellStyle name="20% - 强调文字颜色 2 3" xfId="39"/>
    <cellStyle name="汇总" xfId="40" builtinId="25"/>
    <cellStyle name="好" xfId="41" builtinId="26"/>
    <cellStyle name="适中" xfId="42" builtinId="28"/>
    <cellStyle name="着色 5" xfId="43"/>
    <cellStyle name="20% - 强调文字颜色 3 3" xfId="44"/>
    <cellStyle name="20% - 强调文字颜色 5" xfId="45" builtinId="46"/>
    <cellStyle name="强调文字颜色 1" xfId="46" builtinId="29"/>
    <cellStyle name="20% - 强调文字颜色 1" xfId="47" builtinId="30"/>
    <cellStyle name="40% - 着色 3_22" xfId="48"/>
    <cellStyle name="20% - 强调文字颜色 6 3" xfId="49"/>
    <cellStyle name="40% - 强调文字颜色 1" xfId="50" builtinId="31"/>
    <cellStyle name="20% - 强调文字颜色 2" xfId="51" builtinId="34"/>
    <cellStyle name="输出 2" xfId="52"/>
    <cellStyle name="40% - 强调文字颜色 2" xfId="53" builtinId="35"/>
    <cellStyle name="强调文字颜色 3" xfId="54" builtinId="37"/>
    <cellStyle name="强调文字颜色 4" xfId="55" builtinId="41"/>
    <cellStyle name="20% - 强调文字颜色 1 3" xfId="56"/>
    <cellStyle name="20% - 强调文字颜色 4" xfId="57" builtinId="42"/>
    <cellStyle name="20% - 着色 1" xfId="58"/>
    <cellStyle name="40% - 强调文字颜色 4" xfId="59" builtinId="43"/>
    <cellStyle name="强调文字颜色 5" xfId="60" builtinId="45"/>
    <cellStyle name="20% - 着色 2" xfId="61"/>
    <cellStyle name="40% - 强调文字颜色 5" xfId="62" builtinId="47"/>
    <cellStyle name="20% - 着色 5_22" xfId="63"/>
    <cellStyle name="60% - 强调文字颜色 5" xfId="64" builtinId="48"/>
    <cellStyle name="强调文字颜色 6" xfId="65" builtinId="49"/>
    <cellStyle name="20% - 着色 3" xfId="66"/>
    <cellStyle name="适中 2" xfId="67"/>
    <cellStyle name="40% - 强调文字颜色 6" xfId="68" builtinId="51"/>
    <cellStyle name="好_56D545C542BE4B0082FF89C9D8E65286" xfId="69"/>
    <cellStyle name="60% - 强调文字颜色 6" xfId="70" builtinId="52"/>
    <cellStyle name="20% - 强调文字颜色 2 2" xfId="71"/>
    <cellStyle name="20% - 强调文字颜色 3 2" xfId="72"/>
    <cellStyle name="着色 4" xfId="73"/>
    <cellStyle name="20% - 强调文字颜色 4 2" xfId="74"/>
    <cellStyle name="20% - 强调文字颜色 4 3" xfId="75"/>
    <cellStyle name="20% - 强调文字颜色 5 2" xfId="76"/>
    <cellStyle name="20% - 强调文字颜色 6 2" xfId="77"/>
    <cellStyle name="20% - 着色 2 2" xfId="78"/>
    <cellStyle name="40% - 强调文字颜色 5 2" xfId="79"/>
    <cellStyle name="20% - 着色 2_22" xfId="80"/>
    <cellStyle name="20% - 着色 3 2" xfId="81"/>
    <cellStyle name="40% - 强调文字颜色 6 2" xfId="82"/>
    <cellStyle name="20% - 着色 3_22" xfId="83"/>
    <cellStyle name="20% - 着色 4" xfId="84"/>
    <cellStyle name="20% - 着色 4 2" xfId="85"/>
    <cellStyle name="20% - 着色 4_22" xfId="86"/>
    <cellStyle name="20% - 着色 5" xfId="87"/>
    <cellStyle name="着色 1" xfId="88"/>
    <cellStyle name="20% - 着色 5 2" xfId="89"/>
    <cellStyle name="20% - 着色 6" xfId="90"/>
    <cellStyle name="着色 2" xfId="91"/>
    <cellStyle name="20% - 着色 6 2" xfId="92"/>
    <cellStyle name="20% - 着色 6_22" xfId="93"/>
    <cellStyle name="40% - 强调文字颜色 1 2" xfId="94"/>
    <cellStyle name="40% - 强调文字颜色 1 3" xfId="95"/>
    <cellStyle name="40% - 强调文字颜色 2 2" xfId="96"/>
    <cellStyle name="40% - 强调文字颜色 2 3" xfId="97"/>
    <cellStyle name="40% - 强调文字颜色 3 2" xfId="98"/>
    <cellStyle name="40% - 强调文字颜色 3 3" xfId="99"/>
    <cellStyle name="40% - 强调文字颜色 4 3" xfId="100"/>
    <cellStyle name="40% - 强调文字颜色 5 3" xfId="101"/>
    <cellStyle name="40% - 强调文字颜色 6 3" xfId="102"/>
    <cellStyle name="40% - 着色 1" xfId="103"/>
    <cellStyle name="40% - 着色 1 2" xfId="104"/>
    <cellStyle name="40% - 着色 1_22" xfId="105"/>
    <cellStyle name="40% - 着色 2" xfId="106"/>
    <cellStyle name="40% - 着色 2 2" xfId="107"/>
    <cellStyle name="40% - 着色 2_22" xfId="108"/>
    <cellStyle name="40% - 着色 3" xfId="109"/>
    <cellStyle name="40% - 着色 3 2" xfId="110"/>
    <cellStyle name="40% - 着色 4" xfId="111"/>
    <cellStyle name="40% - 着色 4 2" xfId="112"/>
    <cellStyle name="40% - 着色 4_22" xfId="113"/>
    <cellStyle name="40% - 着色 5" xfId="114"/>
    <cellStyle name="40% - 着色 5_22" xfId="115"/>
    <cellStyle name="40% - 着色 6" xfId="116"/>
    <cellStyle name="40% - 着色 6 2" xfId="117"/>
    <cellStyle name="40% - 着色 6_22" xfId="118"/>
    <cellStyle name="60% - 强调文字颜色 1 2" xfId="119"/>
    <cellStyle name="着色 6" xfId="120"/>
    <cellStyle name="60% - 强调文字颜色 2 2" xfId="121"/>
    <cellStyle name="60% - 强调文字颜色 3 2" xfId="122"/>
    <cellStyle name="60% - 强调文字颜色 4 2" xfId="123"/>
    <cellStyle name="60% - 强调文字颜色 5 2" xfId="124"/>
    <cellStyle name="60% - 强调文字颜色 6 2" xfId="125"/>
    <cellStyle name="60% - 着色 1" xfId="126"/>
    <cellStyle name="60% - 着色 3" xfId="127"/>
    <cellStyle name="60% - 着色 4" xfId="128"/>
    <cellStyle name="标题 1 2" xfId="129"/>
    <cellStyle name="60% - 着色 5" xfId="130"/>
    <cellStyle name="60% - 着色 6" xfId="131"/>
    <cellStyle name="百分比_EF4B13E29A0421FAE0430A08200E21FA" xfId="132"/>
    <cellStyle name="标题 2 2" xfId="133"/>
    <cellStyle name="标题 3 2" xfId="134"/>
    <cellStyle name="标题 4 2" xfId="135"/>
    <cellStyle name="标题 5" xfId="136"/>
    <cellStyle name="差 2" xfId="137"/>
    <cellStyle name="差_56D545C542BE4B0082FF89C9D8E65286" xfId="138"/>
    <cellStyle name="差_7FA54F4AF990FA66E0500A0A15237323" xfId="139"/>
    <cellStyle name="差_7FA55E557A46ABDEE0500A0A15237431" xfId="140"/>
    <cellStyle name="差_7FA55E557A47ABDEE0500A0A15237431" xfId="141"/>
    <cellStyle name="差_7FF858BA0F92E526E0500A0A152372D7" xfId="142"/>
    <cellStyle name="常规_442239306334007CE0530A0804CB3F5E" xfId="143"/>
    <cellStyle name="差_7FF858BA0F93E526E0500A0A152372D7" xfId="144"/>
    <cellStyle name="常规 3 2" xfId="145"/>
    <cellStyle name="常规_0C0E50DD51360000E0530A0804CB2C68" xfId="146"/>
    <cellStyle name="常规_27" xfId="147"/>
    <cellStyle name="常规_279F34B40C5C011EE0530A0804CCE720" xfId="148"/>
    <cellStyle name="常规_439B6CFEF4310134E0530A0804CB25FB" xfId="149"/>
    <cellStyle name="常规_EE70A06373940074E0430A0804CB0074" xfId="150"/>
    <cellStyle name="常规_45A60791B2160140E0530A0804CC01DF" xfId="151"/>
    <cellStyle name="常规_FFDE4D67F64E0080E0430A0804CBB916" xfId="152"/>
    <cellStyle name="好 2" xfId="153"/>
    <cellStyle name="好_7FA54F4AF990FA66E0500A0A15237323" xfId="154"/>
    <cellStyle name="好_7FA55E557A46ABDEE0500A0A15237431" xfId="155"/>
    <cellStyle name="好_7FA55E557A47ABDEE0500A0A15237431" xfId="156"/>
    <cellStyle name="好_7FF858BA0F92E526E0500A0A152372D7" xfId="157"/>
    <cellStyle name="警告文本 2" xfId="158"/>
    <cellStyle name="好_7FF858BA0F93E526E0500A0A152372D7" xfId="159"/>
    <cellStyle name="好_C6AF79EB81234FE59288431AD5C6DCC6" xfId="160"/>
    <cellStyle name="汇总 2" xfId="161"/>
    <cellStyle name="检查单元格 2" xfId="162"/>
    <cellStyle name="解释性文本 2" xfId="163"/>
    <cellStyle name="链接单元格 2" xfId="164"/>
    <cellStyle name="强调文字颜色 1 2" xfId="165"/>
    <cellStyle name="强调文字颜色 2 2" xfId="166"/>
    <cellStyle name="强调文字颜色 3 2" xfId="167"/>
    <cellStyle name="强调文字颜色 4 2" xfId="168"/>
    <cellStyle name="强调文字颜色 5 2" xfId="169"/>
    <cellStyle name="强调文字颜色 6 2" xfId="170"/>
    <cellStyle name="输入 2" xfId="171"/>
    <cellStyle name="着色 3" xfId="172"/>
    <cellStyle name="注释 2" xfId="173"/>
    <cellStyle name="常规 2" xfId="174"/>
    <cellStyle name="常规 23" xfId="17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33"/>
  <sheetViews>
    <sheetView showGridLines="0" showZeros="0" tabSelected="1" workbookViewId="0">
      <selection activeCell="A1" sqref="A1:B1"/>
    </sheetView>
  </sheetViews>
  <sheetFormatPr defaultColWidth="6.83333333333333" defaultRowHeight="14.25"/>
  <cols>
    <col min="1" max="1" width="3.5" style="190" customWidth="1"/>
    <col min="2" max="2" width="12.5833333333333" style="190" customWidth="1"/>
    <col min="3" max="3" width="20.5833333333333" style="190" customWidth="1"/>
    <col min="4" max="4" width="25.75" style="190" customWidth="1"/>
    <col min="5" max="6" width="19.5833333333333" style="190" customWidth="1"/>
    <col min="7" max="7" width="19.75" style="190" customWidth="1"/>
    <col min="8" max="8" width="13.75" style="190" customWidth="1"/>
    <col min="9" max="9" width="8.83333333333333" style="190" customWidth="1"/>
    <col min="10" max="10" width="9.33333333333333" style="190" customWidth="1"/>
    <col min="11" max="11" width="8.58333333333333" style="190" customWidth="1"/>
    <col min="12" max="12" width="10.0833333333333" style="190" customWidth="1"/>
    <col min="13" max="13" width="10" style="191" customWidth="1"/>
    <col min="14" max="26" width="6.83333333333333" style="192" customWidth="1"/>
    <col min="27" max="244" width="6.83333333333333" style="190" customWidth="1"/>
    <col min="245" max="16384" width="6.83333333333333" style="190"/>
  </cols>
  <sheetData>
    <row r="1" ht="15" customHeight="1" spans="1:13">
      <c r="A1" s="193"/>
      <c r="B1" s="193"/>
      <c r="C1" s="194"/>
      <c r="D1" s="194"/>
      <c r="E1" s="195"/>
      <c r="F1" s="195"/>
      <c r="G1" s="196"/>
      <c r="H1" s="196"/>
      <c r="I1" s="196"/>
      <c r="J1" s="196"/>
      <c r="K1" s="196"/>
      <c r="L1" s="196"/>
      <c r="M1" s="185" t="s">
        <v>0</v>
      </c>
    </row>
    <row r="2" ht="30" customHeight="1" spans="1:13">
      <c r="A2" s="197" t="s">
        <v>1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</row>
    <row r="3" ht="15" customHeight="1" spans="1:13">
      <c r="A3" s="198" t="s">
        <v>2</v>
      </c>
      <c r="B3" s="199"/>
      <c r="C3" s="199"/>
      <c r="D3" s="199"/>
      <c r="E3" s="200"/>
      <c r="F3" s="200"/>
      <c r="G3" s="196"/>
      <c r="H3" s="196"/>
      <c r="I3" s="196"/>
      <c r="J3" s="196"/>
      <c r="K3" s="196"/>
      <c r="L3" s="196"/>
      <c r="M3" s="233" t="s">
        <v>3</v>
      </c>
    </row>
    <row r="4" ht="21" customHeight="1" spans="1:13">
      <c r="A4" s="201" t="s">
        <v>4</v>
      </c>
      <c r="B4" s="201"/>
      <c r="C4" s="201"/>
      <c r="D4" s="202" t="s">
        <v>5</v>
      </c>
      <c r="E4" s="203"/>
      <c r="F4" s="203"/>
      <c r="G4" s="203"/>
      <c r="H4" s="203"/>
      <c r="I4" s="203"/>
      <c r="J4" s="203"/>
      <c r="K4" s="203"/>
      <c r="L4" s="203"/>
      <c r="M4" s="234"/>
    </row>
    <row r="5" ht="21" customHeight="1" spans="1:13">
      <c r="A5" s="201" t="s">
        <v>6</v>
      </c>
      <c r="B5" s="201"/>
      <c r="C5" s="201" t="s">
        <v>7</v>
      </c>
      <c r="D5" s="202" t="s">
        <v>8</v>
      </c>
      <c r="E5" s="204" t="s">
        <v>9</v>
      </c>
      <c r="F5" s="205" t="s">
        <v>10</v>
      </c>
      <c r="G5" s="205"/>
      <c r="H5" s="205"/>
      <c r="I5" s="205"/>
      <c r="J5" s="205"/>
      <c r="K5" s="235"/>
      <c r="L5" s="235"/>
      <c r="M5" s="236"/>
    </row>
    <row r="6" ht="23.25" customHeight="1" spans="1:13">
      <c r="A6" s="201"/>
      <c r="B6" s="201"/>
      <c r="C6" s="201"/>
      <c r="D6" s="202"/>
      <c r="E6" s="204"/>
      <c r="F6" s="206" t="s">
        <v>11</v>
      </c>
      <c r="G6" s="207"/>
      <c r="H6" s="208" t="s">
        <v>12</v>
      </c>
      <c r="I6" s="208" t="s">
        <v>13</v>
      </c>
      <c r="J6" s="208" t="s">
        <v>14</v>
      </c>
      <c r="K6" s="208" t="s">
        <v>15</v>
      </c>
      <c r="L6" s="208" t="s">
        <v>16</v>
      </c>
      <c r="M6" s="237" t="s">
        <v>17</v>
      </c>
    </row>
    <row r="7" ht="22.5" customHeight="1" spans="1:13">
      <c r="A7" s="201"/>
      <c r="B7" s="201"/>
      <c r="C7" s="201"/>
      <c r="D7" s="202"/>
      <c r="E7" s="204"/>
      <c r="F7" s="209" t="s">
        <v>18</v>
      </c>
      <c r="G7" s="182" t="s">
        <v>19</v>
      </c>
      <c r="H7" s="210"/>
      <c r="I7" s="210"/>
      <c r="J7" s="210"/>
      <c r="K7" s="210"/>
      <c r="L7" s="210"/>
      <c r="M7" s="238"/>
    </row>
    <row r="8" s="189" customFormat="1" ht="24.75" customHeight="1" spans="1:26">
      <c r="A8" s="211" t="s">
        <v>11</v>
      </c>
      <c r="B8" s="212" t="s">
        <v>18</v>
      </c>
      <c r="C8" s="213">
        <v>11295137.92</v>
      </c>
      <c r="D8" s="214" t="s">
        <v>20</v>
      </c>
      <c r="E8" s="215">
        <v>6871351.92</v>
      </c>
      <c r="F8" s="215">
        <v>6871351.92</v>
      </c>
      <c r="G8" s="215">
        <v>6871351.92</v>
      </c>
      <c r="H8" s="215">
        <v>0</v>
      </c>
      <c r="I8" s="215">
        <v>0</v>
      </c>
      <c r="J8" s="215">
        <v>0</v>
      </c>
      <c r="K8" s="215">
        <v>0</v>
      </c>
      <c r="L8" s="215">
        <v>0</v>
      </c>
      <c r="M8" s="215">
        <v>0</v>
      </c>
      <c r="N8" s="239"/>
      <c r="O8" s="239"/>
      <c r="P8" s="239"/>
      <c r="Q8" s="239"/>
      <c r="R8" s="239"/>
      <c r="S8" s="239"/>
      <c r="T8" s="239"/>
      <c r="U8" s="239"/>
      <c r="V8" s="239"/>
      <c r="W8" s="239"/>
      <c r="X8" s="239"/>
      <c r="Y8" s="239"/>
      <c r="Z8" s="239"/>
    </row>
    <row r="9" s="189" customFormat="1" ht="24.75" customHeight="1" spans="1:26">
      <c r="A9" s="211"/>
      <c r="B9" s="212" t="s">
        <v>21</v>
      </c>
      <c r="C9" s="213">
        <v>11295137.92</v>
      </c>
      <c r="D9" s="216" t="s">
        <v>22</v>
      </c>
      <c r="E9" s="213">
        <v>4524498.78</v>
      </c>
      <c r="F9" s="213">
        <v>4524498.78</v>
      </c>
      <c r="G9" s="213">
        <v>4524498.78</v>
      </c>
      <c r="H9" s="213">
        <v>0</v>
      </c>
      <c r="I9" s="213">
        <v>0</v>
      </c>
      <c r="J9" s="213">
        <v>0</v>
      </c>
      <c r="K9" s="240">
        <v>0</v>
      </c>
      <c r="L9" s="240">
        <v>0</v>
      </c>
      <c r="M9" s="241">
        <v>0</v>
      </c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39"/>
      <c r="Z9" s="239"/>
    </row>
    <row r="10" s="189" customFormat="1" ht="28.9" customHeight="1" spans="1:26">
      <c r="A10" s="211"/>
      <c r="B10" s="217" t="s">
        <v>23</v>
      </c>
      <c r="C10" s="218">
        <v>0</v>
      </c>
      <c r="D10" s="219" t="s">
        <v>24</v>
      </c>
      <c r="E10" s="213">
        <v>165702.22</v>
      </c>
      <c r="F10" s="213">
        <v>165702.22</v>
      </c>
      <c r="G10" s="213">
        <v>165702.22</v>
      </c>
      <c r="H10" s="213">
        <v>0</v>
      </c>
      <c r="I10" s="213">
        <v>0</v>
      </c>
      <c r="J10" s="213">
        <v>0</v>
      </c>
      <c r="K10" s="240">
        <v>0</v>
      </c>
      <c r="L10" s="240">
        <v>0</v>
      </c>
      <c r="M10" s="241">
        <v>0</v>
      </c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39"/>
      <c r="Z10" s="239"/>
    </row>
    <row r="11" s="189" customFormat="1" ht="24.75" customHeight="1" spans="1:26">
      <c r="A11" s="211"/>
      <c r="B11" s="212" t="s">
        <v>25</v>
      </c>
      <c r="C11" s="218">
        <v>0</v>
      </c>
      <c r="D11" s="219" t="s">
        <v>26</v>
      </c>
      <c r="E11" s="213">
        <v>2181150.92</v>
      </c>
      <c r="F11" s="213">
        <v>2181150.92</v>
      </c>
      <c r="G11" s="213">
        <v>2181150.92</v>
      </c>
      <c r="H11" s="213">
        <v>0</v>
      </c>
      <c r="I11" s="213">
        <v>0</v>
      </c>
      <c r="J11" s="213">
        <v>0</v>
      </c>
      <c r="K11" s="240">
        <v>0</v>
      </c>
      <c r="L11" s="240">
        <v>0</v>
      </c>
      <c r="M11" s="241">
        <v>0</v>
      </c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39"/>
      <c r="Z11" s="239"/>
    </row>
    <row r="12" s="189" customFormat="1" ht="30.75" customHeight="1" spans="1:26">
      <c r="A12" s="211"/>
      <c r="B12" s="217" t="s">
        <v>27</v>
      </c>
      <c r="C12" s="218">
        <v>0</v>
      </c>
      <c r="D12" s="219" t="s">
        <v>28</v>
      </c>
      <c r="E12" s="213">
        <v>0</v>
      </c>
      <c r="F12" s="213">
        <v>0</v>
      </c>
      <c r="G12" s="213">
        <v>0</v>
      </c>
      <c r="H12" s="213">
        <v>0</v>
      </c>
      <c r="I12" s="213">
        <v>0</v>
      </c>
      <c r="J12" s="213">
        <v>0</v>
      </c>
      <c r="K12" s="240">
        <v>0</v>
      </c>
      <c r="L12" s="240">
        <v>0</v>
      </c>
      <c r="M12" s="241">
        <v>0</v>
      </c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39"/>
      <c r="Z12" s="239"/>
    </row>
    <row r="13" s="189" customFormat="1" ht="28.9" customHeight="1" spans="1:26">
      <c r="A13" s="212" t="s">
        <v>12</v>
      </c>
      <c r="B13" s="212"/>
      <c r="C13" s="218">
        <v>0</v>
      </c>
      <c r="D13" s="220" t="s">
        <v>29</v>
      </c>
      <c r="E13" s="213">
        <v>4423786</v>
      </c>
      <c r="F13" s="213">
        <v>4423786</v>
      </c>
      <c r="G13" s="213">
        <v>4423786</v>
      </c>
      <c r="H13" s="213">
        <v>0</v>
      </c>
      <c r="I13" s="213">
        <v>0</v>
      </c>
      <c r="J13" s="213">
        <v>0</v>
      </c>
      <c r="K13" s="240">
        <v>0</v>
      </c>
      <c r="L13" s="240">
        <v>0</v>
      </c>
      <c r="M13" s="241">
        <v>0</v>
      </c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39"/>
      <c r="Z13" s="239"/>
    </row>
    <row r="14" s="189" customFormat="1" ht="23.25" customHeight="1" spans="1:26">
      <c r="A14" s="221" t="s">
        <v>13</v>
      </c>
      <c r="B14" s="222"/>
      <c r="C14" s="213">
        <v>0</v>
      </c>
      <c r="D14" s="223" t="s">
        <v>30</v>
      </c>
      <c r="E14" s="213">
        <v>0</v>
      </c>
      <c r="F14" s="213">
        <v>0</v>
      </c>
      <c r="G14" s="213">
        <v>0</v>
      </c>
      <c r="H14" s="213">
        <v>0</v>
      </c>
      <c r="I14" s="213">
        <v>0</v>
      </c>
      <c r="J14" s="213">
        <v>0</v>
      </c>
      <c r="K14" s="240">
        <v>0</v>
      </c>
      <c r="L14" s="240">
        <v>0</v>
      </c>
      <c r="M14" s="241">
        <v>0</v>
      </c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39"/>
      <c r="Z14" s="239"/>
    </row>
    <row r="15" s="189" customFormat="1" ht="23.25" customHeight="1" spans="1:26">
      <c r="A15" s="224" t="s">
        <v>14</v>
      </c>
      <c r="B15" s="225"/>
      <c r="C15" s="213">
        <v>0</v>
      </c>
      <c r="D15" s="223" t="s">
        <v>31</v>
      </c>
      <c r="E15" s="213">
        <v>4021486</v>
      </c>
      <c r="F15" s="213">
        <v>4021486</v>
      </c>
      <c r="G15" s="213">
        <v>4021486</v>
      </c>
      <c r="H15" s="213">
        <v>0</v>
      </c>
      <c r="I15" s="213">
        <v>0</v>
      </c>
      <c r="J15" s="213">
        <v>0</v>
      </c>
      <c r="K15" s="240">
        <v>0</v>
      </c>
      <c r="L15" s="240">
        <v>0</v>
      </c>
      <c r="M15" s="241">
        <v>0</v>
      </c>
      <c r="N15" s="239"/>
      <c r="O15" s="239"/>
      <c r="P15" s="239"/>
      <c r="Q15" s="239"/>
      <c r="R15" s="239"/>
      <c r="S15" s="239"/>
      <c r="T15" s="239"/>
      <c r="U15" s="239"/>
      <c r="V15" s="239"/>
      <c r="W15" s="239"/>
      <c r="X15" s="239"/>
      <c r="Y15" s="239"/>
      <c r="Z15" s="239"/>
    </row>
    <row r="16" s="189" customFormat="1" ht="23.25" customHeight="1" spans="1:26">
      <c r="A16" s="217" t="s">
        <v>15</v>
      </c>
      <c r="B16" s="217"/>
      <c r="C16" s="213">
        <v>0</v>
      </c>
      <c r="D16" s="226" t="s">
        <v>32</v>
      </c>
      <c r="E16" s="213">
        <v>0</v>
      </c>
      <c r="F16" s="213">
        <v>0</v>
      </c>
      <c r="G16" s="213">
        <v>0</v>
      </c>
      <c r="H16" s="213">
        <v>0</v>
      </c>
      <c r="I16" s="213">
        <v>0</v>
      </c>
      <c r="J16" s="213">
        <v>0</v>
      </c>
      <c r="K16" s="240">
        <v>0</v>
      </c>
      <c r="L16" s="240">
        <v>0</v>
      </c>
      <c r="M16" s="241">
        <v>0</v>
      </c>
      <c r="N16" s="239"/>
      <c r="O16" s="239"/>
      <c r="P16" s="239"/>
      <c r="Q16" s="239"/>
      <c r="R16" s="239"/>
      <c r="S16" s="239"/>
      <c r="T16" s="239"/>
      <c r="U16" s="239"/>
      <c r="V16" s="239"/>
      <c r="W16" s="239"/>
      <c r="X16" s="239"/>
      <c r="Y16" s="239"/>
      <c r="Z16" s="239"/>
    </row>
    <row r="17" s="189" customFormat="1" ht="23.25" customHeight="1" spans="1:26">
      <c r="A17" s="217" t="s">
        <v>33</v>
      </c>
      <c r="B17" s="217"/>
      <c r="C17" s="213">
        <v>0</v>
      </c>
      <c r="D17" s="227" t="s">
        <v>34</v>
      </c>
      <c r="E17" s="213">
        <v>402300</v>
      </c>
      <c r="F17" s="213">
        <v>402300</v>
      </c>
      <c r="G17" s="213">
        <v>402300</v>
      </c>
      <c r="H17" s="213">
        <v>0</v>
      </c>
      <c r="I17" s="213">
        <v>0</v>
      </c>
      <c r="J17" s="213">
        <v>0</v>
      </c>
      <c r="K17" s="240">
        <v>0</v>
      </c>
      <c r="L17" s="240">
        <v>0</v>
      </c>
      <c r="M17" s="241">
        <v>0</v>
      </c>
      <c r="N17" s="239"/>
      <c r="O17" s="239"/>
      <c r="P17" s="239"/>
      <c r="Q17" s="239"/>
      <c r="R17" s="239"/>
      <c r="S17" s="239"/>
      <c r="T17" s="239"/>
      <c r="U17" s="239"/>
      <c r="V17" s="239"/>
      <c r="W17" s="239"/>
      <c r="X17" s="239"/>
      <c r="Y17" s="239"/>
      <c r="Z17" s="239"/>
    </row>
    <row r="18" s="189" customFormat="1" ht="23.25" customHeight="1" spans="1:26">
      <c r="A18" s="228" t="s">
        <v>17</v>
      </c>
      <c r="B18" s="228"/>
      <c r="C18" s="213">
        <v>0</v>
      </c>
      <c r="D18" s="229" t="s">
        <v>35</v>
      </c>
      <c r="E18" s="213">
        <v>0</v>
      </c>
      <c r="F18" s="213">
        <v>0</v>
      </c>
      <c r="G18" s="213">
        <v>0</v>
      </c>
      <c r="H18" s="213">
        <v>0</v>
      </c>
      <c r="I18" s="213">
        <v>0</v>
      </c>
      <c r="J18" s="213">
        <v>0</v>
      </c>
      <c r="K18" s="240">
        <v>0</v>
      </c>
      <c r="L18" s="240">
        <v>0</v>
      </c>
      <c r="M18" s="241">
        <v>0</v>
      </c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</row>
    <row r="19" s="189" customFormat="1" ht="23.25" customHeight="1" spans="1:26">
      <c r="A19" s="230"/>
      <c r="B19" s="230"/>
      <c r="C19" s="213"/>
      <c r="D19" s="226" t="s">
        <v>36</v>
      </c>
      <c r="E19" s="215">
        <v>0</v>
      </c>
      <c r="F19" s="215">
        <v>0</v>
      </c>
      <c r="G19" s="215">
        <v>0</v>
      </c>
      <c r="H19" s="215">
        <v>0</v>
      </c>
      <c r="I19" s="215">
        <v>0</v>
      </c>
      <c r="J19" s="215">
        <v>0</v>
      </c>
      <c r="K19" s="242">
        <v>0</v>
      </c>
      <c r="L19" s="242">
        <v>0</v>
      </c>
      <c r="M19" s="241">
        <v>0</v>
      </c>
      <c r="N19" s="239"/>
      <c r="O19" s="239"/>
      <c r="P19" s="239"/>
      <c r="Q19" s="239"/>
      <c r="R19" s="239"/>
      <c r="S19" s="239"/>
      <c r="T19" s="239"/>
      <c r="U19" s="239"/>
      <c r="V19" s="239"/>
      <c r="W19" s="239"/>
      <c r="X19" s="239"/>
      <c r="Y19" s="239"/>
      <c r="Z19" s="239"/>
    </row>
    <row r="20" s="189" customFormat="1" ht="23.25" customHeight="1" spans="1:26">
      <c r="A20" s="217"/>
      <c r="B20" s="217"/>
      <c r="C20" s="215"/>
      <c r="D20" s="226" t="s">
        <v>37</v>
      </c>
      <c r="E20" s="215">
        <v>0</v>
      </c>
      <c r="F20" s="215">
        <v>0</v>
      </c>
      <c r="G20" s="215">
        <v>0</v>
      </c>
      <c r="H20" s="215">
        <v>0</v>
      </c>
      <c r="I20" s="215">
        <v>0</v>
      </c>
      <c r="J20" s="215">
        <v>0</v>
      </c>
      <c r="K20" s="242">
        <v>0</v>
      </c>
      <c r="L20" s="242">
        <v>0</v>
      </c>
      <c r="M20" s="241">
        <v>0</v>
      </c>
      <c r="N20" s="239"/>
      <c r="O20" s="239"/>
      <c r="P20" s="239"/>
      <c r="Q20" s="239"/>
      <c r="R20" s="239"/>
      <c r="S20" s="239"/>
      <c r="T20" s="239"/>
      <c r="U20" s="239"/>
      <c r="V20" s="239"/>
      <c r="W20" s="239"/>
      <c r="X20" s="239"/>
      <c r="Y20" s="239"/>
      <c r="Z20" s="239"/>
    </row>
    <row r="21" s="189" customFormat="1" ht="23.25" customHeight="1" spans="1:26">
      <c r="A21" s="217"/>
      <c r="B21" s="217"/>
      <c r="C21" s="215"/>
      <c r="D21" s="231"/>
      <c r="E21" s="215"/>
      <c r="F21" s="215"/>
      <c r="G21" s="215"/>
      <c r="H21" s="215"/>
      <c r="I21" s="215"/>
      <c r="J21" s="215"/>
      <c r="K21" s="242"/>
      <c r="L21" s="242"/>
      <c r="M21" s="241"/>
      <c r="N21" s="239"/>
      <c r="O21" s="239"/>
      <c r="P21" s="239"/>
      <c r="Q21" s="239"/>
      <c r="R21" s="239"/>
      <c r="S21" s="239"/>
      <c r="T21" s="239"/>
      <c r="U21" s="239"/>
      <c r="V21" s="239"/>
      <c r="W21" s="239"/>
      <c r="X21" s="239"/>
      <c r="Y21" s="239"/>
      <c r="Z21" s="239"/>
    </row>
    <row r="22" s="189" customFormat="1" ht="23.25" customHeight="1" spans="1:26">
      <c r="A22" s="217"/>
      <c r="B22" s="217"/>
      <c r="C22" s="215"/>
      <c r="D22" s="231"/>
      <c r="E22" s="215"/>
      <c r="F22" s="215"/>
      <c r="G22" s="215"/>
      <c r="H22" s="215"/>
      <c r="I22" s="215"/>
      <c r="J22" s="215"/>
      <c r="K22" s="242"/>
      <c r="L22" s="242"/>
      <c r="M22" s="241"/>
      <c r="N22" s="239"/>
      <c r="O22" s="239"/>
      <c r="P22" s="239"/>
      <c r="Q22" s="239"/>
      <c r="R22" s="239"/>
      <c r="S22" s="239"/>
      <c r="T22" s="239"/>
      <c r="U22" s="239"/>
      <c r="V22" s="239"/>
      <c r="W22" s="239"/>
      <c r="X22" s="239"/>
      <c r="Y22" s="239"/>
      <c r="Z22" s="239"/>
    </row>
    <row r="23" ht="21" customHeight="1" spans="1:13">
      <c r="A23" s="230"/>
      <c r="B23" s="230"/>
      <c r="C23" s="215"/>
      <c r="D23" s="231"/>
      <c r="E23" s="215"/>
      <c r="F23" s="215"/>
      <c r="G23" s="215"/>
      <c r="H23" s="215"/>
      <c r="I23" s="215"/>
      <c r="J23" s="215"/>
      <c r="K23" s="242"/>
      <c r="L23" s="242"/>
      <c r="M23" s="243"/>
    </row>
    <row r="24" s="189" customFormat="1" ht="23.25" customHeight="1" spans="1:26">
      <c r="A24" s="201" t="s">
        <v>38</v>
      </c>
      <c r="B24" s="201"/>
      <c r="C24" s="215">
        <v>11295137.92</v>
      </c>
      <c r="D24" s="232" t="s">
        <v>39</v>
      </c>
      <c r="E24" s="215">
        <v>11295137.92</v>
      </c>
      <c r="F24" s="215">
        <v>11295137.92</v>
      </c>
      <c r="G24" s="215">
        <v>11295137.92</v>
      </c>
      <c r="H24" s="215">
        <v>0</v>
      </c>
      <c r="I24" s="215">
        <v>0</v>
      </c>
      <c r="J24" s="215">
        <v>0</v>
      </c>
      <c r="K24" s="215">
        <v>0</v>
      </c>
      <c r="L24" s="215">
        <v>0</v>
      </c>
      <c r="M24" s="215">
        <v>0</v>
      </c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</row>
    <row r="25" spans="1:12">
      <c r="A25" s="192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</row>
    <row r="26" spans="1:12">
      <c r="A26" s="192"/>
      <c r="B26" s="192"/>
      <c r="C26" s="192"/>
      <c r="D26" s="192"/>
      <c r="E26" s="192"/>
      <c r="F26" s="192"/>
      <c r="G26" s="192"/>
      <c r="H26" s="192"/>
      <c r="I26" s="192"/>
      <c r="J26" s="192"/>
      <c r="K26" s="192"/>
      <c r="L26" s="192"/>
    </row>
    <row r="27" spans="1:12">
      <c r="A27" s="192"/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2"/>
    </row>
    <row r="28" spans="1:12">
      <c r="A28" s="192"/>
      <c r="B28" s="192"/>
      <c r="C28" s="192"/>
      <c r="D28" s="192"/>
      <c r="E28" s="192"/>
      <c r="F28" s="192"/>
      <c r="G28" s="192"/>
      <c r="H28" s="192"/>
      <c r="I28" s="192"/>
      <c r="J28" s="192"/>
      <c r="K28" s="192"/>
      <c r="L28" s="192"/>
    </row>
    <row r="29" spans="1:12">
      <c r="A29" s="192"/>
      <c r="B29" s="192"/>
      <c r="C29" s="192"/>
      <c r="D29" s="192"/>
      <c r="E29" s="192"/>
      <c r="F29" s="192"/>
      <c r="G29" s="192"/>
      <c r="H29" s="192"/>
      <c r="I29" s="192"/>
      <c r="J29" s="192"/>
      <c r="K29" s="192"/>
      <c r="L29" s="192"/>
    </row>
    <row r="30" spans="1:12">
      <c r="A30" s="192"/>
      <c r="B30" s="192"/>
      <c r="C30" s="192"/>
      <c r="D30" s="192"/>
      <c r="E30" s="192"/>
      <c r="F30" s="192"/>
      <c r="G30" s="192"/>
      <c r="H30" s="192"/>
      <c r="I30" s="192"/>
      <c r="J30" s="192"/>
      <c r="K30" s="192"/>
      <c r="L30" s="192"/>
    </row>
    <row r="31" spans="1:12">
      <c r="A31" s="192"/>
      <c r="B31" s="192"/>
      <c r="C31" s="192"/>
      <c r="D31" s="192"/>
      <c r="E31" s="192"/>
      <c r="F31" s="192"/>
      <c r="G31" s="192"/>
      <c r="H31" s="192"/>
      <c r="I31" s="192"/>
      <c r="J31" s="192"/>
      <c r="K31" s="192"/>
      <c r="L31" s="192"/>
    </row>
    <row r="32" spans="1:12">
      <c r="A32" s="192"/>
      <c r="B32" s="192"/>
      <c r="C32" s="192"/>
      <c r="D32" s="192"/>
      <c r="E32" s="192"/>
      <c r="F32" s="192"/>
      <c r="G32" s="192"/>
      <c r="H32" s="192"/>
      <c r="I32" s="192"/>
      <c r="J32" s="192"/>
      <c r="K32" s="192"/>
      <c r="L32" s="192"/>
    </row>
    <row r="33" spans="1:12">
      <c r="A33" s="192"/>
      <c r="B33" s="192"/>
      <c r="C33" s="192"/>
      <c r="D33" s="192"/>
      <c r="E33" s="192"/>
      <c r="F33" s="192"/>
      <c r="G33" s="192"/>
      <c r="H33" s="192"/>
      <c r="I33" s="192"/>
      <c r="J33" s="192"/>
      <c r="K33" s="192"/>
      <c r="L33" s="192"/>
    </row>
  </sheetData>
  <sheetProtection formatCells="0" formatColumns="0" formatRows="0"/>
  <mergeCells count="28">
    <mergeCell ref="A1:B1"/>
    <mergeCell ref="A2:M2"/>
    <mergeCell ref="A3:D3"/>
    <mergeCell ref="A4:C4"/>
    <mergeCell ref="D4:M4"/>
    <mergeCell ref="F6:G6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3:B23"/>
    <mergeCell ref="A24:B24"/>
    <mergeCell ref="A8:A12"/>
    <mergeCell ref="C5:C7"/>
    <mergeCell ref="D5:D7"/>
    <mergeCell ref="E5:E7"/>
    <mergeCell ref="H6:H7"/>
    <mergeCell ref="I6:I7"/>
    <mergeCell ref="J6:J7"/>
    <mergeCell ref="K6:K7"/>
    <mergeCell ref="L6:L7"/>
    <mergeCell ref="M6:M7"/>
    <mergeCell ref="A5:B7"/>
  </mergeCells>
  <printOptions horizontalCentered="1"/>
  <pageMargins left="0.511811023622047" right="0.511811023622047" top="0.748031496062992" bottom="0.748031496062992" header="0.31496062992126" footer="0.31496062992126"/>
  <pageSetup paperSize="8" scale="66" orientation="landscape" horizontalDpi="360" verticalDpi="36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4"/>
  <sheetViews>
    <sheetView showGridLines="0" showZeros="0" workbookViewId="0">
      <selection activeCell="A1" sqref="A1"/>
    </sheetView>
  </sheetViews>
  <sheetFormatPr defaultColWidth="7.25" defaultRowHeight="11.25"/>
  <cols>
    <col min="1" max="3" width="6.58333333333333" style="154" customWidth="1"/>
    <col min="4" max="4" width="23.25" style="154" customWidth="1"/>
    <col min="5" max="5" width="27.5" style="154" customWidth="1"/>
    <col min="6" max="6" width="19.8333333333333" style="154" customWidth="1"/>
    <col min="7" max="11" width="13.0833333333333" style="154" customWidth="1"/>
    <col min="12" max="12" width="14.5833333333333" style="154" customWidth="1"/>
    <col min="13" max="18" width="13.0833333333333" style="154" customWidth="1"/>
    <col min="19" max="16384" width="7.25" style="154"/>
  </cols>
  <sheetData>
    <row r="1" ht="13" customHeight="1" spans="1:18">
      <c r="A1" s="155"/>
      <c r="B1" s="155"/>
      <c r="C1" s="156"/>
      <c r="D1" s="157"/>
      <c r="E1" s="158"/>
      <c r="F1" s="158"/>
      <c r="G1" s="158"/>
      <c r="H1" s="158"/>
      <c r="I1" s="158"/>
      <c r="J1" s="175"/>
      <c r="K1" s="175"/>
      <c r="L1" s="175"/>
      <c r="R1" s="185" t="s">
        <v>40</v>
      </c>
    </row>
    <row r="2" ht="30" customHeight="1" spans="1:18">
      <c r="A2" s="159" t="s">
        <v>41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</row>
    <row r="3" ht="13" customHeight="1" spans="1:18">
      <c r="A3" s="160" t="s">
        <v>2</v>
      </c>
      <c r="B3" s="161"/>
      <c r="C3" s="161"/>
      <c r="D3" s="161"/>
      <c r="E3" s="161"/>
      <c r="F3" s="162"/>
      <c r="I3" s="176"/>
      <c r="J3" s="175"/>
      <c r="K3" s="175"/>
      <c r="L3" s="175"/>
      <c r="R3" s="186" t="s">
        <v>3</v>
      </c>
    </row>
    <row r="4" ht="14.25" customHeight="1" spans="1:18">
      <c r="A4" s="163" t="s">
        <v>42</v>
      </c>
      <c r="B4" s="163"/>
      <c r="C4" s="163"/>
      <c r="D4" s="164" t="s">
        <v>43</v>
      </c>
      <c r="E4" s="165" t="s">
        <v>44</v>
      </c>
      <c r="F4" s="166" t="s">
        <v>45</v>
      </c>
      <c r="G4" s="165" t="s">
        <v>9</v>
      </c>
      <c r="H4" s="167" t="s">
        <v>11</v>
      </c>
      <c r="I4" s="177"/>
      <c r="J4" s="177"/>
      <c r="K4" s="177"/>
      <c r="L4" s="177"/>
      <c r="M4" s="178" t="s">
        <v>12</v>
      </c>
      <c r="N4" s="178" t="s">
        <v>46</v>
      </c>
      <c r="O4" s="179" t="s">
        <v>14</v>
      </c>
      <c r="P4" s="179" t="s">
        <v>15</v>
      </c>
      <c r="Q4" s="178" t="s">
        <v>47</v>
      </c>
      <c r="R4" s="178" t="s">
        <v>48</v>
      </c>
    </row>
    <row r="5" ht="30" customHeight="1" spans="1:19">
      <c r="A5" s="168" t="s">
        <v>49</v>
      </c>
      <c r="B5" s="169" t="s">
        <v>50</v>
      </c>
      <c r="C5" s="170" t="s">
        <v>51</v>
      </c>
      <c r="D5" s="164"/>
      <c r="E5" s="165"/>
      <c r="F5" s="171"/>
      <c r="G5" s="165"/>
      <c r="H5" s="165" t="s">
        <v>18</v>
      </c>
      <c r="I5" s="180" t="s">
        <v>21</v>
      </c>
      <c r="J5" s="181" t="s">
        <v>52</v>
      </c>
      <c r="K5" s="181" t="s">
        <v>25</v>
      </c>
      <c r="L5" s="182" t="s">
        <v>53</v>
      </c>
      <c r="M5" s="183"/>
      <c r="N5" s="183"/>
      <c r="O5" s="184"/>
      <c r="P5" s="184"/>
      <c r="Q5" s="183"/>
      <c r="R5" s="183"/>
      <c r="S5" s="187"/>
    </row>
    <row r="6" s="153" customFormat="1" ht="15" customHeight="1" spans="1:19">
      <c r="A6" s="172"/>
      <c r="B6" s="172"/>
      <c r="C6" s="172"/>
      <c r="D6" s="173"/>
      <c r="E6" s="173"/>
      <c r="F6" s="173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88"/>
    </row>
    <row r="7" s="153" customFormat="1" ht="15" customHeight="1" spans="1:18">
      <c r="A7" s="172"/>
      <c r="B7" s="172"/>
      <c r="C7" s="172"/>
      <c r="D7" s="173"/>
      <c r="E7" s="173"/>
      <c r="F7" s="173"/>
      <c r="G7" s="174"/>
      <c r="H7" s="174"/>
      <c r="I7" s="174"/>
      <c r="J7" s="174"/>
      <c r="K7" s="174"/>
      <c r="L7" s="174"/>
      <c r="M7" s="174"/>
      <c r="N7" s="174"/>
      <c r="O7" s="174"/>
      <c r="P7" s="174" t="s">
        <v>54</v>
      </c>
      <c r="Q7" s="174"/>
      <c r="R7" s="174"/>
    </row>
    <row r="8" ht="15" customHeight="1" spans="1:18">
      <c r="A8" s="172"/>
      <c r="B8" s="172"/>
      <c r="C8" s="172"/>
      <c r="D8" s="173"/>
      <c r="E8" s="173"/>
      <c r="F8" s="173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</row>
    <row r="9" ht="15" customHeight="1" spans="1:18">
      <c r="A9" s="172"/>
      <c r="B9" s="172"/>
      <c r="C9" s="172"/>
      <c r="D9" s="173"/>
      <c r="E9" s="173"/>
      <c r="F9" s="173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</row>
    <row r="10" ht="15" customHeight="1" spans="1:18">
      <c r="A10" s="172"/>
      <c r="B10" s="172"/>
      <c r="C10" s="172"/>
      <c r="D10" s="173"/>
      <c r="E10" s="173"/>
      <c r="F10" s="173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</row>
    <row r="11" ht="15" customHeight="1" spans="1:18">
      <c r="A11" s="172"/>
      <c r="B11" s="172"/>
      <c r="C11" s="172"/>
      <c r="D11" s="173"/>
      <c r="E11" s="173"/>
      <c r="F11" s="173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</row>
    <row r="12" ht="15" customHeight="1" spans="1:18">
      <c r="A12" s="172"/>
      <c r="B12" s="172"/>
      <c r="C12" s="172"/>
      <c r="D12" s="173"/>
      <c r="E12" s="173"/>
      <c r="F12" s="173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</row>
    <row r="13" ht="15" customHeight="1" spans="1:18">
      <c r="A13" s="172"/>
      <c r="B13" s="172"/>
      <c r="C13" s="172"/>
      <c r="D13" s="173"/>
      <c r="E13" s="173"/>
      <c r="F13" s="173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</row>
    <row r="14" ht="15" customHeight="1" spans="1:18">
      <c r="A14" s="172"/>
      <c r="B14" s="172"/>
      <c r="C14" s="172"/>
      <c r="D14" s="173"/>
      <c r="E14" s="173"/>
      <c r="F14" s="173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</row>
  </sheetData>
  <sheetProtection formatCells="0" formatColumns="0" formatRows="0"/>
  <mergeCells count="13">
    <mergeCell ref="A2:R2"/>
    <mergeCell ref="A3:E3"/>
    <mergeCell ref="H4:L4"/>
    <mergeCell ref="D4:D5"/>
    <mergeCell ref="E4:E5"/>
    <mergeCell ref="F4:F5"/>
    <mergeCell ref="G4:G5"/>
    <mergeCell ref="M4:M5"/>
    <mergeCell ref="N4:N5"/>
    <mergeCell ref="O4:O5"/>
    <mergeCell ref="P4:P5"/>
    <mergeCell ref="Q4:Q5"/>
    <mergeCell ref="R4:R5"/>
  </mergeCells>
  <printOptions horizontalCentered="1"/>
  <pageMargins left="0.511811023622047" right="0.511811023622047" top="0.748031496062992" bottom="0.748031496062992" header="0.31496062992126" footer="0.31496062992126"/>
  <pageSetup paperSize="8" scale="44" orientation="landscape" horizontalDpi="360" verticalDpi="36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6"/>
  <sheetViews>
    <sheetView showGridLines="0" showZeros="0" topLeftCell="E1" workbookViewId="0">
      <selection activeCell="J33" sqref="J33"/>
    </sheetView>
  </sheetViews>
  <sheetFormatPr defaultColWidth="9" defaultRowHeight="14.25"/>
  <cols>
    <col min="1" max="1" width="6.58333333333333" customWidth="1"/>
    <col min="2" max="21" width="13.875" customWidth="1"/>
  </cols>
  <sheetData>
    <row r="1" ht="15" customHeight="1" spans="21:21">
      <c r="U1" s="42" t="s">
        <v>55</v>
      </c>
    </row>
    <row r="2" ht="21" customHeight="1" spans="1:21">
      <c r="A2" s="28" t="s">
        <v>56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</row>
    <row r="3" ht="15" customHeight="1" spans="1:21">
      <c r="A3" s="29" t="s">
        <v>2</v>
      </c>
      <c r="B3" s="30"/>
      <c r="C3" s="30"/>
      <c r="D3" s="30"/>
      <c r="E3" s="30"/>
      <c r="F3" s="30"/>
      <c r="G3" s="30"/>
      <c r="H3" s="31"/>
      <c r="I3" s="31"/>
      <c r="J3" s="31"/>
      <c r="K3" s="31"/>
      <c r="L3" s="31"/>
      <c r="M3" s="31"/>
      <c r="N3" s="31"/>
      <c r="U3" s="42" t="s">
        <v>3</v>
      </c>
    </row>
    <row r="4" ht="15" customHeight="1" spans="1:21">
      <c r="A4" s="32" t="s">
        <v>42</v>
      </c>
      <c r="B4" s="32"/>
      <c r="C4" s="32"/>
      <c r="D4" s="33" t="s">
        <v>43</v>
      </c>
      <c r="E4" s="33" t="s">
        <v>44</v>
      </c>
      <c r="F4" s="33" t="s">
        <v>45</v>
      </c>
      <c r="G4" s="33" t="s">
        <v>57</v>
      </c>
      <c r="H4" s="34" t="s">
        <v>58</v>
      </c>
      <c r="I4" s="40"/>
      <c r="J4" s="40"/>
      <c r="K4" s="40"/>
      <c r="L4" s="40"/>
      <c r="M4" s="41"/>
      <c r="N4" s="34" t="s">
        <v>59</v>
      </c>
      <c r="O4" s="40"/>
      <c r="P4" s="40"/>
      <c r="Q4" s="40"/>
      <c r="R4" s="40"/>
      <c r="S4" s="40"/>
      <c r="T4" s="41"/>
      <c r="U4" s="43" t="s">
        <v>60</v>
      </c>
    </row>
    <row r="5" customHeight="1" spans="1:21">
      <c r="A5" s="33" t="s">
        <v>49</v>
      </c>
      <c r="B5" s="33" t="s">
        <v>50</v>
      </c>
      <c r="C5" s="33" t="s">
        <v>51</v>
      </c>
      <c r="D5" s="35"/>
      <c r="E5" s="35"/>
      <c r="F5" s="35"/>
      <c r="G5" s="35"/>
      <c r="H5" s="33" t="s">
        <v>61</v>
      </c>
      <c r="I5" s="33" t="s">
        <v>62</v>
      </c>
      <c r="J5" s="33" t="s">
        <v>63</v>
      </c>
      <c r="K5" s="33" t="s">
        <v>64</v>
      </c>
      <c r="L5" s="33" t="s">
        <v>65</v>
      </c>
      <c r="M5" s="33" t="s">
        <v>66</v>
      </c>
      <c r="N5" s="32" t="s">
        <v>67</v>
      </c>
      <c r="O5" s="32" t="s">
        <v>68</v>
      </c>
      <c r="P5" s="33" t="s">
        <v>69</v>
      </c>
      <c r="Q5" s="33" t="s">
        <v>70</v>
      </c>
      <c r="R5" s="33" t="s">
        <v>71</v>
      </c>
      <c r="S5" s="33" t="s">
        <v>72</v>
      </c>
      <c r="T5" s="33" t="s">
        <v>73</v>
      </c>
      <c r="U5" s="33" t="s">
        <v>60</v>
      </c>
    </row>
    <row r="6" customHeight="1" spans="1:21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2"/>
      <c r="O6" s="32"/>
      <c r="P6" s="35"/>
      <c r="Q6" s="35"/>
      <c r="R6" s="35"/>
      <c r="S6" s="35"/>
      <c r="T6" s="35"/>
      <c r="U6" s="35"/>
    </row>
    <row r="7" ht="15" customHeight="1" spans="1:21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2"/>
      <c r="O7" s="32"/>
      <c r="P7" s="36"/>
      <c r="Q7" s="36"/>
      <c r="R7" s="36"/>
      <c r="S7" s="36"/>
      <c r="T7" s="36"/>
      <c r="U7" s="36"/>
    </row>
    <row r="8" s="27" customFormat="1" ht="12" customHeight="1" spans="1:21">
      <c r="A8" s="37"/>
      <c r="B8" s="37"/>
      <c r="C8" s="37"/>
      <c r="D8" s="37"/>
      <c r="E8" s="37"/>
      <c r="F8" s="37" t="s">
        <v>9</v>
      </c>
      <c r="G8" s="38">
        <v>11295137.92</v>
      </c>
      <c r="H8" s="38">
        <v>6871351.92</v>
      </c>
      <c r="I8" s="38">
        <v>4524498.78</v>
      </c>
      <c r="J8" s="38">
        <v>165702.22</v>
      </c>
      <c r="K8" s="38">
        <v>1960350.92</v>
      </c>
      <c r="L8" s="38">
        <v>220800</v>
      </c>
      <c r="M8" s="38">
        <v>0</v>
      </c>
      <c r="N8" s="38">
        <v>4423786</v>
      </c>
      <c r="O8" s="38">
        <v>0</v>
      </c>
      <c r="P8" s="38">
        <v>4021486</v>
      </c>
      <c r="Q8" s="38">
        <v>0</v>
      </c>
      <c r="R8" s="38">
        <v>402300</v>
      </c>
      <c r="S8" s="38">
        <v>0</v>
      </c>
      <c r="T8" s="38">
        <v>0</v>
      </c>
      <c r="U8" s="38">
        <v>0</v>
      </c>
    </row>
    <row r="9" ht="12" customHeight="1" spans="1:21">
      <c r="A9" s="37"/>
      <c r="B9" s="37"/>
      <c r="C9" s="37"/>
      <c r="D9" s="37" t="s">
        <v>74</v>
      </c>
      <c r="E9" s="37" t="s">
        <v>75</v>
      </c>
      <c r="F9" s="37"/>
      <c r="G9" s="38">
        <v>11295137.92</v>
      </c>
      <c r="H9" s="38">
        <v>6871351.92</v>
      </c>
      <c r="I9" s="38">
        <v>4524498.78</v>
      </c>
      <c r="J9" s="38">
        <v>165702.22</v>
      </c>
      <c r="K9" s="38">
        <v>1960350.92</v>
      </c>
      <c r="L9" s="38">
        <v>220800</v>
      </c>
      <c r="M9" s="38">
        <v>0</v>
      </c>
      <c r="N9" s="38">
        <v>4423786</v>
      </c>
      <c r="O9" s="38">
        <v>0</v>
      </c>
      <c r="P9" s="38">
        <v>4021486</v>
      </c>
      <c r="Q9" s="38">
        <v>0</v>
      </c>
      <c r="R9" s="38">
        <v>402300</v>
      </c>
      <c r="S9" s="38">
        <v>0</v>
      </c>
      <c r="T9" s="38">
        <v>0</v>
      </c>
      <c r="U9" s="38">
        <v>0</v>
      </c>
    </row>
    <row r="10" ht="12" customHeight="1" spans="1:21">
      <c r="A10" s="37" t="s">
        <v>76</v>
      </c>
      <c r="B10" s="37" t="s">
        <v>77</v>
      </c>
      <c r="C10" s="37" t="s">
        <v>78</v>
      </c>
      <c r="D10" s="37" t="s">
        <v>79</v>
      </c>
      <c r="E10" s="37" t="s">
        <v>80</v>
      </c>
      <c r="F10" s="37" t="s">
        <v>81</v>
      </c>
      <c r="G10" s="38">
        <v>5583842.1</v>
      </c>
      <c r="H10" s="38">
        <v>5583842.1</v>
      </c>
      <c r="I10" s="38">
        <v>3402691.18</v>
      </c>
      <c r="J10" s="38">
        <v>0</v>
      </c>
      <c r="K10" s="38">
        <v>1960350.92</v>
      </c>
      <c r="L10" s="38">
        <v>220800</v>
      </c>
      <c r="M10" s="38">
        <v>0</v>
      </c>
      <c r="N10" s="38">
        <v>0</v>
      </c>
      <c r="O10" s="38">
        <v>0</v>
      </c>
      <c r="P10" s="38">
        <v>0</v>
      </c>
      <c r="Q10" s="38">
        <v>0</v>
      </c>
      <c r="R10" s="38">
        <v>0</v>
      </c>
      <c r="S10" s="38">
        <v>0</v>
      </c>
      <c r="T10" s="38">
        <v>0</v>
      </c>
      <c r="U10" s="38">
        <v>0</v>
      </c>
    </row>
    <row r="11" ht="12" customHeight="1" spans="1:21">
      <c r="A11" s="37" t="s">
        <v>76</v>
      </c>
      <c r="B11" s="37" t="s">
        <v>77</v>
      </c>
      <c r="C11" s="37" t="s">
        <v>82</v>
      </c>
      <c r="D11" s="37" t="s">
        <v>79</v>
      </c>
      <c r="E11" s="37" t="s">
        <v>80</v>
      </c>
      <c r="F11" s="37" t="s">
        <v>83</v>
      </c>
      <c r="G11" s="38">
        <v>4423786</v>
      </c>
      <c r="H11" s="38">
        <v>0</v>
      </c>
      <c r="I11" s="38">
        <v>0</v>
      </c>
      <c r="J11" s="38">
        <v>0</v>
      </c>
      <c r="K11" s="38">
        <v>0</v>
      </c>
      <c r="L11" s="38">
        <v>0</v>
      </c>
      <c r="M11" s="38">
        <v>0</v>
      </c>
      <c r="N11" s="38">
        <v>4423786</v>
      </c>
      <c r="O11" s="38">
        <v>0</v>
      </c>
      <c r="P11" s="38">
        <v>4021486</v>
      </c>
      <c r="Q11" s="38">
        <v>0</v>
      </c>
      <c r="R11" s="38">
        <v>402300</v>
      </c>
      <c r="S11" s="38">
        <v>0</v>
      </c>
      <c r="T11" s="38">
        <v>0</v>
      </c>
      <c r="U11" s="38">
        <v>0</v>
      </c>
    </row>
    <row r="12" ht="12" customHeight="1" spans="1:21">
      <c r="A12" s="37" t="s">
        <v>84</v>
      </c>
      <c r="B12" s="37" t="s">
        <v>85</v>
      </c>
      <c r="C12" s="37" t="s">
        <v>86</v>
      </c>
      <c r="D12" s="37" t="s">
        <v>79</v>
      </c>
      <c r="E12" s="37" t="s">
        <v>80</v>
      </c>
      <c r="F12" s="37" t="s">
        <v>87</v>
      </c>
      <c r="G12" s="38">
        <v>133323.74</v>
      </c>
      <c r="H12" s="38">
        <v>133323.74</v>
      </c>
      <c r="I12" s="38">
        <v>0</v>
      </c>
      <c r="J12" s="38">
        <v>133323.74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</row>
    <row r="13" ht="12" customHeight="1" spans="1:21">
      <c r="A13" s="37" t="s">
        <v>84</v>
      </c>
      <c r="B13" s="37" t="s">
        <v>85</v>
      </c>
      <c r="C13" s="37" t="s">
        <v>85</v>
      </c>
      <c r="D13" s="37" t="s">
        <v>79</v>
      </c>
      <c r="E13" s="37" t="s">
        <v>80</v>
      </c>
      <c r="F13" s="37" t="s">
        <v>88</v>
      </c>
      <c r="G13" s="38">
        <v>443729.6</v>
      </c>
      <c r="H13" s="38">
        <v>443729.6</v>
      </c>
      <c r="I13" s="38">
        <v>443729.6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</row>
    <row r="14" ht="12" customHeight="1" spans="1:21">
      <c r="A14" s="37" t="s">
        <v>89</v>
      </c>
      <c r="B14" s="37" t="s">
        <v>77</v>
      </c>
      <c r="C14" s="37" t="s">
        <v>78</v>
      </c>
      <c r="D14" s="37" t="s">
        <v>79</v>
      </c>
      <c r="E14" s="37" t="s">
        <v>80</v>
      </c>
      <c r="F14" s="37" t="s">
        <v>90</v>
      </c>
      <c r="G14" s="38">
        <v>195022.88</v>
      </c>
      <c r="H14" s="38">
        <v>195022.88</v>
      </c>
      <c r="I14" s="38">
        <v>162644.4</v>
      </c>
      <c r="J14" s="38">
        <v>32378.48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  <c r="S14" s="38">
        <v>0</v>
      </c>
      <c r="T14" s="38">
        <v>0</v>
      </c>
      <c r="U14" s="38">
        <v>0</v>
      </c>
    </row>
    <row r="15" ht="12" customHeight="1" spans="1:21">
      <c r="A15" s="37" t="s">
        <v>89</v>
      </c>
      <c r="B15" s="37" t="s">
        <v>77</v>
      </c>
      <c r="C15" s="37" t="s">
        <v>91</v>
      </c>
      <c r="D15" s="37" t="s">
        <v>79</v>
      </c>
      <c r="E15" s="37" t="s">
        <v>80</v>
      </c>
      <c r="F15" s="37" t="s">
        <v>92</v>
      </c>
      <c r="G15" s="38">
        <v>130115.52</v>
      </c>
      <c r="H15" s="38">
        <v>130115.52</v>
      </c>
      <c r="I15" s="38">
        <v>130115.52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</row>
    <row r="16" ht="12" customHeight="1" spans="1:21">
      <c r="A16" s="37" t="s">
        <v>93</v>
      </c>
      <c r="B16" s="37" t="s">
        <v>94</v>
      </c>
      <c r="C16" s="37" t="s">
        <v>78</v>
      </c>
      <c r="D16" s="37" t="s">
        <v>79</v>
      </c>
      <c r="E16" s="37" t="s">
        <v>80</v>
      </c>
      <c r="F16" s="37" t="s">
        <v>95</v>
      </c>
      <c r="G16" s="38">
        <v>385318.08</v>
      </c>
      <c r="H16" s="38">
        <v>385318.08</v>
      </c>
      <c r="I16" s="38">
        <v>385318.08</v>
      </c>
      <c r="J16" s="38">
        <v>0</v>
      </c>
      <c r="K16" s="38">
        <v>0</v>
      </c>
      <c r="L16" s="38">
        <v>0</v>
      </c>
      <c r="M16" s="38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</row>
  </sheetData>
  <sheetProtection formatCells="0" formatColumns="0" formatRows="0"/>
  <mergeCells count="26">
    <mergeCell ref="A2:U2"/>
    <mergeCell ref="A3:G3"/>
    <mergeCell ref="A4:C4"/>
    <mergeCell ref="H4:M4"/>
    <mergeCell ref="N4:T4"/>
    <mergeCell ref="A5:A7"/>
    <mergeCell ref="B5:B7"/>
    <mergeCell ref="C5:C7"/>
    <mergeCell ref="D4:D7"/>
    <mergeCell ref="E4:E7"/>
    <mergeCell ref="F4:F7"/>
    <mergeCell ref="G4:G7"/>
    <mergeCell ref="H5:H7"/>
    <mergeCell ref="I5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U5:U7"/>
  </mergeCells>
  <pageMargins left="0.7" right="0.7" top="0.75" bottom="0.75" header="0.3" footer="0.3"/>
  <pageSetup paperSize="8" scale="43" orientation="landscape" verticalDpi="2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5"/>
  <sheetViews>
    <sheetView showGridLines="0" showZeros="0" workbookViewId="0">
      <selection activeCell="A1" sqref="A1"/>
    </sheetView>
  </sheetViews>
  <sheetFormatPr defaultColWidth="7.25" defaultRowHeight="11.25"/>
  <cols>
    <col min="1" max="1" width="7.75" style="91" customWidth="1"/>
    <col min="2" max="2" width="30.75" style="91" customWidth="1"/>
    <col min="3" max="3" width="20.25" style="92" customWidth="1"/>
    <col min="4" max="4" width="23.5" style="92" customWidth="1"/>
    <col min="5" max="6" width="17.5833333333333" style="92" customWidth="1"/>
    <col min="7" max="7" width="17.5833333333333" style="91" customWidth="1"/>
    <col min="8" max="8" width="11.8333333333333" style="91" customWidth="1"/>
    <col min="9" max="9" width="13.75" style="91" customWidth="1"/>
    <col min="10" max="10" width="11.25" style="91" customWidth="1"/>
    <col min="11" max="11" width="17.5833333333333" style="92" customWidth="1"/>
    <col min="12" max="16384" width="7.25" style="92"/>
  </cols>
  <sheetData>
    <row r="1" ht="25.5" customHeight="1" spans="1:11">
      <c r="A1" s="93"/>
      <c r="B1" s="93"/>
      <c r="C1" s="94"/>
      <c r="D1" s="94"/>
      <c r="E1" s="95"/>
      <c r="F1" s="95"/>
      <c r="G1" s="96"/>
      <c r="H1" s="96"/>
      <c r="I1" s="96"/>
      <c r="J1" s="96"/>
      <c r="K1" s="147" t="s">
        <v>96</v>
      </c>
    </row>
    <row r="2" ht="30" customHeight="1" spans="1:11">
      <c r="A2" s="97" t="s">
        <v>97</v>
      </c>
      <c r="B2" s="97"/>
      <c r="C2" s="97"/>
      <c r="D2" s="97"/>
      <c r="E2" s="97"/>
      <c r="F2" s="97"/>
      <c r="G2" s="97"/>
      <c r="H2" s="97"/>
      <c r="I2" s="97"/>
      <c r="J2" s="97"/>
      <c r="K2" s="97"/>
    </row>
    <row r="3" ht="14.25" customHeight="1" spans="1:11">
      <c r="A3" s="98" t="s">
        <v>2</v>
      </c>
      <c r="B3" s="98"/>
      <c r="C3" s="98"/>
      <c r="D3" s="98"/>
      <c r="E3" s="98"/>
      <c r="F3" s="99"/>
      <c r="G3" s="99"/>
      <c r="H3" s="99"/>
      <c r="I3" s="99"/>
      <c r="J3" s="99"/>
      <c r="K3" s="148" t="s">
        <v>3</v>
      </c>
    </row>
    <row r="4" s="89" customFormat="1" ht="16.4" customHeight="1" spans="1:11">
      <c r="A4" s="100" t="s">
        <v>98</v>
      </c>
      <c r="B4" s="101"/>
      <c r="C4" s="102"/>
      <c r="D4" s="103" t="s">
        <v>5</v>
      </c>
      <c r="E4" s="104"/>
      <c r="F4" s="103"/>
      <c r="G4" s="105"/>
      <c r="H4" s="105"/>
      <c r="I4" s="105"/>
      <c r="J4" s="105"/>
      <c r="K4" s="103"/>
    </row>
    <row r="5" s="89" customFormat="1" ht="15.75" customHeight="1" spans="1:11">
      <c r="A5" s="106" t="s">
        <v>99</v>
      </c>
      <c r="B5" s="107"/>
      <c r="C5" s="108" t="s">
        <v>7</v>
      </c>
      <c r="D5" s="108" t="s">
        <v>100</v>
      </c>
      <c r="E5" s="109" t="s">
        <v>9</v>
      </c>
      <c r="F5" s="110" t="s">
        <v>10</v>
      </c>
      <c r="G5" s="111"/>
      <c r="H5" s="111"/>
      <c r="I5" s="111"/>
      <c r="J5" s="111"/>
      <c r="K5" s="110"/>
    </row>
    <row r="6" s="89" customFormat="1" ht="15" customHeight="1" spans="1:11">
      <c r="A6" s="112"/>
      <c r="B6" s="113"/>
      <c r="C6" s="114"/>
      <c r="D6" s="108"/>
      <c r="E6" s="109"/>
      <c r="F6" s="115" t="s">
        <v>11</v>
      </c>
      <c r="G6" s="116"/>
      <c r="H6" s="116"/>
      <c r="I6" s="116"/>
      <c r="J6" s="116"/>
      <c r="K6" s="149" t="s">
        <v>12</v>
      </c>
    </row>
    <row r="7" s="89" customFormat="1" ht="69" customHeight="1" spans="1:11">
      <c r="A7" s="117"/>
      <c r="B7" s="118"/>
      <c r="C7" s="114"/>
      <c r="D7" s="108"/>
      <c r="E7" s="109"/>
      <c r="F7" s="119" t="s">
        <v>18</v>
      </c>
      <c r="G7" s="120" t="s">
        <v>21</v>
      </c>
      <c r="H7" s="121" t="s">
        <v>52</v>
      </c>
      <c r="I7" s="121" t="s">
        <v>25</v>
      </c>
      <c r="J7" s="150" t="s">
        <v>101</v>
      </c>
      <c r="K7" s="151"/>
    </row>
    <row r="8" s="90" customFormat="1" ht="18" customHeight="1" spans="1:11">
      <c r="A8" s="122" t="s">
        <v>11</v>
      </c>
      <c r="B8" s="123" t="s">
        <v>21</v>
      </c>
      <c r="C8" s="88">
        <v>11295137.92</v>
      </c>
      <c r="D8" s="124" t="s">
        <v>102</v>
      </c>
      <c r="E8" s="125">
        <v>10007628.1</v>
      </c>
      <c r="F8" s="125">
        <v>10007628.1</v>
      </c>
      <c r="G8" s="125">
        <v>10007628.1</v>
      </c>
      <c r="H8" s="126"/>
      <c r="I8" s="126"/>
      <c r="J8" s="126"/>
      <c r="K8" s="126"/>
    </row>
    <row r="9" s="90" customFormat="1" ht="18" customHeight="1" spans="1:11">
      <c r="A9" s="127"/>
      <c r="B9" s="123" t="s">
        <v>103</v>
      </c>
      <c r="C9" s="128"/>
      <c r="D9" s="129" t="s">
        <v>104</v>
      </c>
      <c r="E9" s="125">
        <v>0</v>
      </c>
      <c r="F9" s="125">
        <v>0</v>
      </c>
      <c r="G9" s="130">
        <v>0</v>
      </c>
      <c r="H9" s="131"/>
      <c r="I9" s="131"/>
      <c r="J9" s="131"/>
      <c r="K9" s="131"/>
    </row>
    <row r="10" s="90" customFormat="1" ht="18" customHeight="1" spans="1:11">
      <c r="A10" s="127"/>
      <c r="B10" s="123" t="s">
        <v>25</v>
      </c>
      <c r="C10" s="128"/>
      <c r="D10" s="129" t="s">
        <v>105</v>
      </c>
      <c r="E10" s="125">
        <v>0</v>
      </c>
      <c r="F10" s="125">
        <v>0</v>
      </c>
      <c r="G10" s="130">
        <v>0</v>
      </c>
      <c r="H10" s="131"/>
      <c r="I10" s="131"/>
      <c r="J10" s="131"/>
      <c r="K10" s="131"/>
    </row>
    <row r="11" s="90" customFormat="1" ht="18" customHeight="1" spans="1:11">
      <c r="A11" s="127"/>
      <c r="B11" s="123" t="s">
        <v>101</v>
      </c>
      <c r="C11" s="128"/>
      <c r="D11" s="129" t="s">
        <v>106</v>
      </c>
      <c r="E11" s="125">
        <v>0</v>
      </c>
      <c r="F11" s="125">
        <v>0</v>
      </c>
      <c r="G11" s="130">
        <v>0</v>
      </c>
      <c r="H11" s="131"/>
      <c r="I11" s="131"/>
      <c r="J11" s="131"/>
      <c r="K11" s="131"/>
    </row>
    <row r="12" s="90" customFormat="1" ht="18" customHeight="1" spans="1:11">
      <c r="A12" s="132"/>
      <c r="B12" s="123" t="s">
        <v>107</v>
      </c>
      <c r="C12" s="128"/>
      <c r="D12" s="129" t="s">
        <v>108</v>
      </c>
      <c r="E12" s="125">
        <v>0</v>
      </c>
      <c r="F12" s="125">
        <v>0</v>
      </c>
      <c r="G12" s="130">
        <v>0</v>
      </c>
      <c r="H12" s="131"/>
      <c r="I12" s="131"/>
      <c r="J12" s="131"/>
      <c r="K12" s="131"/>
    </row>
    <row r="13" s="90" customFormat="1" ht="18" customHeight="1" spans="1:11">
      <c r="A13" s="123" t="s">
        <v>12</v>
      </c>
      <c r="B13" s="123"/>
      <c r="C13" s="128"/>
      <c r="D13" s="129" t="s">
        <v>109</v>
      </c>
      <c r="E13" s="125">
        <v>0</v>
      </c>
      <c r="F13" s="125">
        <v>0</v>
      </c>
      <c r="G13" s="130">
        <v>0</v>
      </c>
      <c r="H13" s="131"/>
      <c r="I13" s="131"/>
      <c r="J13" s="131"/>
      <c r="K13" s="131"/>
    </row>
    <row r="14" s="90" customFormat="1" ht="18" customHeight="1" spans="1:11">
      <c r="A14" s="133"/>
      <c r="B14" s="133"/>
      <c r="C14" s="128"/>
      <c r="D14" s="129" t="s">
        <v>110</v>
      </c>
      <c r="E14" s="125">
        <v>0</v>
      </c>
      <c r="F14" s="125">
        <v>0</v>
      </c>
      <c r="G14" s="130">
        <v>0</v>
      </c>
      <c r="H14" s="131"/>
      <c r="I14" s="131"/>
      <c r="J14" s="131"/>
      <c r="K14" s="131"/>
    </row>
    <row r="15" s="90" customFormat="1" ht="18" customHeight="1" spans="1:11">
      <c r="A15" s="123"/>
      <c r="B15" s="123"/>
      <c r="C15" s="128"/>
      <c r="D15" s="129" t="s">
        <v>111</v>
      </c>
      <c r="E15" s="125">
        <v>577053.34</v>
      </c>
      <c r="F15" s="125">
        <v>577053.34</v>
      </c>
      <c r="G15" s="130">
        <v>577053.34</v>
      </c>
      <c r="H15" s="131"/>
      <c r="I15" s="131"/>
      <c r="J15" s="131"/>
      <c r="K15" s="131"/>
    </row>
    <row r="16" s="90" customFormat="1" ht="18" customHeight="1" spans="1:11">
      <c r="A16" s="123"/>
      <c r="B16" s="123"/>
      <c r="C16" s="134"/>
      <c r="D16" s="129" t="s">
        <v>112</v>
      </c>
      <c r="E16" s="125">
        <v>0</v>
      </c>
      <c r="F16" s="125">
        <v>0</v>
      </c>
      <c r="G16" s="130">
        <v>0</v>
      </c>
      <c r="H16" s="131"/>
      <c r="I16" s="131"/>
      <c r="J16" s="131"/>
      <c r="K16" s="131"/>
    </row>
    <row r="17" s="90" customFormat="1" ht="18" customHeight="1" spans="1:11">
      <c r="A17" s="135"/>
      <c r="B17" s="135"/>
      <c r="C17" s="128"/>
      <c r="D17" s="129" t="s">
        <v>113</v>
      </c>
      <c r="E17" s="125">
        <v>325138.4</v>
      </c>
      <c r="F17" s="125">
        <v>325138.4</v>
      </c>
      <c r="G17" s="130">
        <v>325138.4</v>
      </c>
      <c r="H17" s="131"/>
      <c r="I17" s="131"/>
      <c r="J17" s="131"/>
      <c r="K17" s="131"/>
    </row>
    <row r="18" s="90" customFormat="1" ht="18" customHeight="1" spans="1:11">
      <c r="A18" s="136"/>
      <c r="B18" s="137"/>
      <c r="C18" s="128"/>
      <c r="D18" s="124" t="s">
        <v>114</v>
      </c>
      <c r="E18" s="125">
        <v>0</v>
      </c>
      <c r="F18" s="125">
        <v>0</v>
      </c>
      <c r="G18" s="130">
        <v>0</v>
      </c>
      <c r="H18" s="131"/>
      <c r="I18" s="131"/>
      <c r="J18" s="131"/>
      <c r="K18" s="131"/>
    </row>
    <row r="19" s="90" customFormat="1" ht="18" customHeight="1" spans="1:11">
      <c r="A19" s="136"/>
      <c r="B19" s="137"/>
      <c r="C19" s="128"/>
      <c r="D19" s="124" t="s">
        <v>115</v>
      </c>
      <c r="E19" s="125">
        <v>0</v>
      </c>
      <c r="F19" s="125">
        <v>0</v>
      </c>
      <c r="G19" s="130">
        <v>0</v>
      </c>
      <c r="H19" s="131"/>
      <c r="I19" s="131"/>
      <c r="J19" s="131"/>
      <c r="K19" s="131"/>
    </row>
    <row r="20" s="90" customFormat="1" ht="18" customHeight="1" spans="1:12">
      <c r="A20" s="136"/>
      <c r="B20" s="137"/>
      <c r="C20" s="128"/>
      <c r="D20" s="129" t="s">
        <v>116</v>
      </c>
      <c r="E20" s="125">
        <v>0</v>
      </c>
      <c r="F20" s="125">
        <v>0</v>
      </c>
      <c r="G20" s="130">
        <v>0</v>
      </c>
      <c r="H20" s="131"/>
      <c r="I20" s="131"/>
      <c r="J20" s="131"/>
      <c r="K20" s="131"/>
      <c r="L20" s="152"/>
    </row>
    <row r="21" s="90" customFormat="1" ht="18" customHeight="1" spans="1:11">
      <c r="A21" s="138"/>
      <c r="B21" s="139"/>
      <c r="C21" s="128"/>
      <c r="D21" s="129" t="s">
        <v>117</v>
      </c>
      <c r="E21" s="125">
        <v>0</v>
      </c>
      <c r="F21" s="125">
        <v>0</v>
      </c>
      <c r="G21" s="125">
        <v>0</v>
      </c>
      <c r="H21" s="126"/>
      <c r="I21" s="126"/>
      <c r="J21" s="126"/>
      <c r="K21" s="142"/>
    </row>
    <row r="22" s="90" customFormat="1" ht="18" customHeight="1" spans="1:11">
      <c r="A22" s="136"/>
      <c r="B22" s="137"/>
      <c r="C22" s="128"/>
      <c r="D22" s="129" t="s">
        <v>118</v>
      </c>
      <c r="E22" s="125">
        <v>0</v>
      </c>
      <c r="F22" s="125">
        <v>0</v>
      </c>
      <c r="G22" s="125">
        <v>0</v>
      </c>
      <c r="H22" s="126"/>
      <c r="I22" s="126"/>
      <c r="J22" s="126"/>
      <c r="K22" s="126"/>
    </row>
    <row r="23" s="90" customFormat="1" ht="18" customHeight="1" spans="1:11">
      <c r="A23" s="136"/>
      <c r="B23" s="137"/>
      <c r="C23" s="128"/>
      <c r="D23" s="129" t="s">
        <v>119</v>
      </c>
      <c r="E23" s="125">
        <v>0</v>
      </c>
      <c r="F23" s="125">
        <v>0</v>
      </c>
      <c r="G23" s="125">
        <v>0</v>
      </c>
      <c r="H23" s="126"/>
      <c r="I23" s="126"/>
      <c r="J23" s="126"/>
      <c r="K23" s="126"/>
    </row>
    <row r="24" s="90" customFormat="1" ht="18" customHeight="1" spans="1:11">
      <c r="A24" s="123"/>
      <c r="B24" s="123"/>
      <c r="C24" s="126"/>
      <c r="D24" s="129" t="s">
        <v>120</v>
      </c>
      <c r="E24" s="125">
        <v>0</v>
      </c>
      <c r="F24" s="125">
        <v>0</v>
      </c>
      <c r="G24" s="125">
        <v>0</v>
      </c>
      <c r="H24" s="126"/>
      <c r="I24" s="126"/>
      <c r="J24" s="126"/>
      <c r="K24" s="126"/>
    </row>
    <row r="25" s="90" customFormat="1" ht="18" customHeight="1" spans="1:11">
      <c r="A25" s="140"/>
      <c r="B25" s="141"/>
      <c r="C25" s="126"/>
      <c r="D25" s="129" t="s">
        <v>121</v>
      </c>
      <c r="E25" s="125">
        <v>0</v>
      </c>
      <c r="F25" s="125">
        <v>0</v>
      </c>
      <c r="G25" s="125">
        <v>0</v>
      </c>
      <c r="H25" s="126"/>
      <c r="I25" s="126"/>
      <c r="J25" s="126"/>
      <c r="K25" s="126"/>
    </row>
    <row r="26" s="90" customFormat="1" ht="18" customHeight="1" spans="1:11">
      <c r="A26" s="140"/>
      <c r="B26" s="141"/>
      <c r="C26" s="126"/>
      <c r="D26" s="129" t="s">
        <v>122</v>
      </c>
      <c r="E26" s="125">
        <v>0</v>
      </c>
      <c r="F26" s="125">
        <v>0</v>
      </c>
      <c r="G26" s="125">
        <v>0</v>
      </c>
      <c r="H26" s="126"/>
      <c r="I26" s="126"/>
      <c r="J26" s="126"/>
      <c r="K26" s="126"/>
    </row>
    <row r="27" s="90" customFormat="1" ht="18" customHeight="1" spans="1:11">
      <c r="A27" s="140"/>
      <c r="B27" s="141"/>
      <c r="C27" s="126"/>
      <c r="D27" s="129" t="s">
        <v>123</v>
      </c>
      <c r="E27" s="125">
        <v>385318.08</v>
      </c>
      <c r="F27" s="125">
        <v>385318.08</v>
      </c>
      <c r="G27" s="125">
        <v>385318.08</v>
      </c>
      <c r="H27" s="126"/>
      <c r="I27" s="126"/>
      <c r="J27" s="126"/>
      <c r="K27" s="126"/>
    </row>
    <row r="28" s="90" customFormat="1" ht="18" customHeight="1" spans="1:11">
      <c r="A28" s="140"/>
      <c r="B28" s="141"/>
      <c r="C28" s="126"/>
      <c r="D28" s="129" t="s">
        <v>124</v>
      </c>
      <c r="E28" s="125">
        <v>0</v>
      </c>
      <c r="F28" s="125">
        <v>0</v>
      </c>
      <c r="G28" s="125">
        <v>0</v>
      </c>
      <c r="H28" s="126"/>
      <c r="I28" s="126"/>
      <c r="J28" s="126"/>
      <c r="K28" s="126"/>
    </row>
    <row r="29" s="90" customFormat="1" ht="18" customHeight="1" spans="1:11">
      <c r="A29" s="140"/>
      <c r="B29" s="141"/>
      <c r="C29" s="126"/>
      <c r="D29" s="129" t="s">
        <v>125</v>
      </c>
      <c r="E29" s="125">
        <v>0</v>
      </c>
      <c r="F29" s="125">
        <v>0</v>
      </c>
      <c r="G29" s="125">
        <v>0</v>
      </c>
      <c r="H29" s="126"/>
      <c r="I29" s="126"/>
      <c r="J29" s="126"/>
      <c r="K29" s="126"/>
    </row>
    <row r="30" s="90" customFormat="1" ht="18" customHeight="1" spans="1:11">
      <c r="A30" s="140"/>
      <c r="B30" s="141"/>
      <c r="C30" s="126"/>
      <c r="D30" s="129" t="s">
        <v>126</v>
      </c>
      <c r="E30" s="125">
        <v>0</v>
      </c>
      <c r="F30" s="125">
        <v>0</v>
      </c>
      <c r="G30" s="125">
        <v>0</v>
      </c>
      <c r="H30" s="126"/>
      <c r="I30" s="126"/>
      <c r="J30" s="126"/>
      <c r="K30" s="126"/>
    </row>
    <row r="31" s="90" customFormat="1" ht="18" customHeight="1" spans="1:11">
      <c r="A31" s="140"/>
      <c r="B31" s="141"/>
      <c r="C31" s="126"/>
      <c r="D31" s="129" t="s">
        <v>127</v>
      </c>
      <c r="E31" s="125">
        <v>0</v>
      </c>
      <c r="F31" s="125">
        <v>0</v>
      </c>
      <c r="G31" s="125">
        <v>0</v>
      </c>
      <c r="H31" s="126"/>
      <c r="I31" s="126"/>
      <c r="J31" s="126"/>
      <c r="K31" s="126"/>
    </row>
    <row r="32" s="90" customFormat="1" ht="18" customHeight="1" spans="1:11">
      <c r="A32" s="140"/>
      <c r="B32" s="141"/>
      <c r="C32" s="126"/>
      <c r="D32" s="129" t="s">
        <v>128</v>
      </c>
      <c r="E32" s="125">
        <v>0</v>
      </c>
      <c r="F32" s="125">
        <v>0</v>
      </c>
      <c r="G32" s="125">
        <v>0</v>
      </c>
      <c r="H32" s="126"/>
      <c r="I32" s="126"/>
      <c r="J32" s="126"/>
      <c r="K32" s="126"/>
    </row>
    <row r="33" s="90" customFormat="1" ht="18" customHeight="1" spans="1:11">
      <c r="A33" s="140"/>
      <c r="B33" s="141"/>
      <c r="C33" s="126"/>
      <c r="D33" s="129" t="s">
        <v>129</v>
      </c>
      <c r="E33" s="125">
        <v>0</v>
      </c>
      <c r="F33" s="125">
        <v>0</v>
      </c>
      <c r="G33" s="125">
        <v>0</v>
      </c>
      <c r="H33" s="126"/>
      <c r="I33" s="126"/>
      <c r="J33" s="126"/>
      <c r="K33" s="126"/>
    </row>
    <row r="34" s="90" customFormat="1" ht="18" customHeight="1" spans="1:11">
      <c r="A34" s="140"/>
      <c r="B34" s="141"/>
      <c r="C34" s="142"/>
      <c r="D34" s="129" t="s">
        <v>130</v>
      </c>
      <c r="E34" s="125">
        <v>0</v>
      </c>
      <c r="F34" s="125">
        <v>0</v>
      </c>
      <c r="G34" s="125">
        <v>0</v>
      </c>
      <c r="H34" s="126"/>
      <c r="I34" s="126"/>
      <c r="J34" s="126"/>
      <c r="K34" s="126"/>
    </row>
    <row r="35" s="90" customFormat="1" ht="18" customHeight="1" spans="1:11">
      <c r="A35" s="140"/>
      <c r="B35" s="141"/>
      <c r="C35" s="142"/>
      <c r="D35" s="129" t="s">
        <v>131</v>
      </c>
      <c r="E35" s="125">
        <v>0</v>
      </c>
      <c r="F35" s="125">
        <v>0</v>
      </c>
      <c r="G35" s="125">
        <v>0</v>
      </c>
      <c r="H35" s="126"/>
      <c r="I35" s="126"/>
      <c r="J35" s="126"/>
      <c r="K35" s="126"/>
    </row>
    <row r="36" s="90" customFormat="1" ht="18" customHeight="1" spans="1:11">
      <c r="A36" s="140"/>
      <c r="B36" s="141"/>
      <c r="C36" s="142"/>
      <c r="D36" s="129" t="s">
        <v>132</v>
      </c>
      <c r="E36" s="125">
        <v>0</v>
      </c>
      <c r="F36" s="125">
        <v>0</v>
      </c>
      <c r="G36" s="125">
        <v>0</v>
      </c>
      <c r="H36" s="126"/>
      <c r="I36" s="126"/>
      <c r="J36" s="126"/>
      <c r="K36" s="126"/>
    </row>
    <row r="37" s="90" customFormat="1" ht="18" customHeight="1" spans="1:11">
      <c r="A37" s="140"/>
      <c r="B37" s="141"/>
      <c r="C37" s="142"/>
      <c r="D37" s="143"/>
      <c r="E37" s="125"/>
      <c r="F37" s="125"/>
      <c r="G37" s="125"/>
      <c r="H37" s="126"/>
      <c r="I37" s="126"/>
      <c r="J37" s="126"/>
      <c r="K37" s="126"/>
    </row>
    <row r="38" s="90" customFormat="1" ht="18" customHeight="1" spans="1:11">
      <c r="A38" s="100" t="s">
        <v>38</v>
      </c>
      <c r="B38" s="102"/>
      <c r="C38" s="144">
        <v>11295137.92</v>
      </c>
      <c r="D38" s="145" t="s">
        <v>133</v>
      </c>
      <c r="E38" s="125">
        <v>11295137.92</v>
      </c>
      <c r="F38" s="125">
        <v>11295137.92</v>
      </c>
      <c r="G38" s="125">
        <v>11295137.92</v>
      </c>
      <c r="H38" s="126"/>
      <c r="I38" s="126"/>
      <c r="J38" s="126"/>
      <c r="K38" s="126"/>
    </row>
    <row r="39" s="89" customFormat="1" ht="14.25" spans="1:10">
      <c r="A39" s="146"/>
      <c r="B39" s="146"/>
      <c r="D39"/>
      <c r="G39" s="146"/>
      <c r="H39" s="146"/>
      <c r="I39" s="146"/>
      <c r="J39" s="146"/>
    </row>
    <row r="40" s="89" customFormat="1" ht="14.25" spans="1:10">
      <c r="A40" s="146"/>
      <c r="B40" s="146"/>
      <c r="G40" s="146"/>
      <c r="H40" s="146"/>
      <c r="I40" s="146"/>
      <c r="J40" s="146"/>
    </row>
    <row r="41" s="89" customFormat="1" ht="14.25" spans="1:10">
      <c r="A41" s="146"/>
      <c r="B41" s="146"/>
      <c r="G41" s="146"/>
      <c r="H41" s="146"/>
      <c r="I41" s="146"/>
      <c r="J41" s="146"/>
    </row>
    <row r="42" s="89" customFormat="1" ht="14.25" spans="1:10">
      <c r="A42" s="146"/>
      <c r="B42" s="146"/>
      <c r="G42" s="146"/>
      <c r="H42" s="146"/>
      <c r="I42" s="146"/>
      <c r="J42" s="146"/>
    </row>
    <row r="43" s="89" customFormat="1" ht="14.25" spans="1:10">
      <c r="A43" s="146"/>
      <c r="B43" s="146"/>
      <c r="G43" s="146"/>
      <c r="H43" s="146"/>
      <c r="I43" s="146"/>
      <c r="J43" s="146"/>
    </row>
    <row r="44" s="89" customFormat="1" ht="14.25" spans="1:10">
      <c r="A44" s="146"/>
      <c r="B44" s="146"/>
      <c r="G44" s="146"/>
      <c r="H44" s="146"/>
      <c r="I44" s="146"/>
      <c r="J44" s="146"/>
    </row>
    <row r="45" s="89" customFormat="1" ht="14.25" spans="1:10">
      <c r="A45" s="146"/>
      <c r="B45" s="146"/>
      <c r="G45" s="146"/>
      <c r="H45" s="146"/>
      <c r="I45" s="146"/>
      <c r="J45" s="146"/>
    </row>
  </sheetData>
  <sheetProtection formatCells="0" formatColumns="0" formatRows="0"/>
  <mergeCells count="23">
    <mergeCell ref="A2:K2"/>
    <mergeCell ref="A3:E3"/>
    <mergeCell ref="A4:C4"/>
    <mergeCell ref="F6:J6"/>
    <mergeCell ref="A13:B13"/>
    <mergeCell ref="A14:B14"/>
    <mergeCell ref="A15:B15"/>
    <mergeCell ref="A16:B16"/>
    <mergeCell ref="A17:B17"/>
    <mergeCell ref="A18:B18"/>
    <mergeCell ref="A20:B20"/>
    <mergeCell ref="A21:B21"/>
    <mergeCell ref="A22:B22"/>
    <mergeCell ref="A23:B23"/>
    <mergeCell ref="A24:B24"/>
    <mergeCell ref="A34:B34"/>
    <mergeCell ref="A38:B38"/>
    <mergeCell ref="A8:A12"/>
    <mergeCell ref="C5:C7"/>
    <mergeCell ref="D5:D7"/>
    <mergeCell ref="E5:E7"/>
    <mergeCell ref="K6:K7"/>
    <mergeCell ref="A5:B7"/>
  </mergeCells>
  <printOptions horizontalCentered="1"/>
  <pageMargins left="0.511811023622047" right="0.511811023622047" top="0.748031496062992" bottom="0.748031496062992" header="0.31496062992126" footer="0.31496062992126"/>
  <pageSetup paperSize="8" scale="50" orientation="landscape" horizontalDpi="360" verticalDpi="36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6"/>
  <sheetViews>
    <sheetView showGridLines="0" showZeros="0" topLeftCell="A4" workbookViewId="0">
      <selection activeCell="G16" sqref="G16"/>
    </sheetView>
  </sheetViews>
  <sheetFormatPr defaultColWidth="9" defaultRowHeight="14.25"/>
  <cols>
    <col min="1" max="2" width="6.58333333333333" customWidth="1"/>
    <col min="3" max="3" width="6.5" customWidth="1"/>
    <col min="6" max="6" width="10.875" customWidth="1"/>
    <col min="7" max="20" width="13.125" customWidth="1"/>
  </cols>
  <sheetData>
    <row r="1" ht="15" customHeight="1" spans="21:21">
      <c r="U1" s="42" t="s">
        <v>134</v>
      </c>
    </row>
    <row r="2" ht="21" customHeight="1" spans="1:21">
      <c r="A2" s="28" t="s">
        <v>135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</row>
    <row r="3" ht="15" customHeight="1" spans="1:21">
      <c r="A3" s="29" t="s">
        <v>2</v>
      </c>
      <c r="B3" s="30"/>
      <c r="C3" s="30"/>
      <c r="D3" s="30"/>
      <c r="E3" s="30"/>
      <c r="F3" s="30"/>
      <c r="G3" s="30"/>
      <c r="H3" s="31"/>
      <c r="I3" s="31"/>
      <c r="J3" s="31"/>
      <c r="K3" s="31"/>
      <c r="L3" s="31"/>
      <c r="M3" s="31"/>
      <c r="N3" s="31"/>
      <c r="U3" s="60" t="s">
        <v>3</v>
      </c>
    </row>
    <row r="4" ht="15" customHeight="1" spans="1:21">
      <c r="A4" s="32" t="s">
        <v>42</v>
      </c>
      <c r="B4" s="32"/>
      <c r="C4" s="32"/>
      <c r="D4" s="33" t="s">
        <v>43</v>
      </c>
      <c r="E4" s="33" t="s">
        <v>44</v>
      </c>
      <c r="F4" s="33" t="s">
        <v>45</v>
      </c>
      <c r="G4" s="33" t="s">
        <v>57</v>
      </c>
      <c r="H4" s="34" t="s">
        <v>58</v>
      </c>
      <c r="I4" s="40"/>
      <c r="J4" s="40"/>
      <c r="K4" s="40"/>
      <c r="L4" s="40"/>
      <c r="M4" s="41"/>
      <c r="N4" s="34" t="s">
        <v>59</v>
      </c>
      <c r="O4" s="40"/>
      <c r="P4" s="40"/>
      <c r="Q4" s="40"/>
      <c r="R4" s="40"/>
      <c r="S4" s="40"/>
      <c r="T4" s="41"/>
      <c r="U4" s="43" t="s">
        <v>60</v>
      </c>
    </row>
    <row r="5" customHeight="1" spans="1:21">
      <c r="A5" s="33" t="s">
        <v>49</v>
      </c>
      <c r="B5" s="33" t="s">
        <v>50</v>
      </c>
      <c r="C5" s="33" t="s">
        <v>51</v>
      </c>
      <c r="D5" s="35"/>
      <c r="E5" s="35"/>
      <c r="F5" s="35"/>
      <c r="G5" s="35"/>
      <c r="H5" s="33" t="s">
        <v>61</v>
      </c>
      <c r="I5" s="33" t="s">
        <v>62</v>
      </c>
      <c r="J5" s="33" t="s">
        <v>63</v>
      </c>
      <c r="K5" s="33" t="s">
        <v>64</v>
      </c>
      <c r="L5" s="33" t="s">
        <v>65</v>
      </c>
      <c r="M5" s="33" t="s">
        <v>66</v>
      </c>
      <c r="N5" s="32" t="s">
        <v>67</v>
      </c>
      <c r="O5" s="32" t="s">
        <v>68</v>
      </c>
      <c r="P5" s="33" t="s">
        <v>69</v>
      </c>
      <c r="Q5" s="33" t="s">
        <v>70</v>
      </c>
      <c r="R5" s="33" t="s">
        <v>71</v>
      </c>
      <c r="S5" s="33" t="s">
        <v>72</v>
      </c>
      <c r="T5" s="33" t="s">
        <v>73</v>
      </c>
      <c r="U5" s="33" t="s">
        <v>60</v>
      </c>
    </row>
    <row r="6" customHeight="1" spans="1:21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2"/>
      <c r="O6" s="32"/>
      <c r="P6" s="35"/>
      <c r="Q6" s="35"/>
      <c r="R6" s="35"/>
      <c r="S6" s="35"/>
      <c r="T6" s="35"/>
      <c r="U6" s="35"/>
    </row>
    <row r="7" ht="15" customHeight="1" spans="1:21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2"/>
      <c r="O7" s="32"/>
      <c r="P7" s="36"/>
      <c r="Q7" s="36"/>
      <c r="R7" s="36"/>
      <c r="S7" s="36"/>
      <c r="T7" s="36"/>
      <c r="U7" s="36"/>
    </row>
    <row r="8" s="27" customFormat="1" ht="12" customHeight="1" spans="1:21">
      <c r="A8" s="37"/>
      <c r="B8" s="37"/>
      <c r="C8" s="37"/>
      <c r="D8" s="37"/>
      <c r="E8" s="37"/>
      <c r="F8" s="37" t="s">
        <v>9</v>
      </c>
      <c r="G8" s="38">
        <v>11295137.92</v>
      </c>
      <c r="H8" s="38">
        <v>6871351.92</v>
      </c>
      <c r="I8" s="38">
        <v>4524498.78</v>
      </c>
      <c r="J8" s="38">
        <v>165702.22</v>
      </c>
      <c r="K8" s="38">
        <v>1960350.92</v>
      </c>
      <c r="L8" s="38">
        <v>220800</v>
      </c>
      <c r="M8" s="38">
        <v>0</v>
      </c>
      <c r="N8" s="38">
        <v>4423786</v>
      </c>
      <c r="O8" s="38">
        <v>0</v>
      </c>
      <c r="P8" s="38">
        <v>4021486</v>
      </c>
      <c r="Q8" s="38">
        <v>0</v>
      </c>
      <c r="R8" s="38">
        <v>402300</v>
      </c>
      <c r="S8" s="38">
        <v>0</v>
      </c>
      <c r="T8" s="38">
        <v>0</v>
      </c>
      <c r="U8" s="38">
        <v>0</v>
      </c>
    </row>
    <row r="9" ht="12" customHeight="1" spans="1:21">
      <c r="A9" s="37"/>
      <c r="B9" s="37"/>
      <c r="C9" s="37"/>
      <c r="D9" s="37" t="s">
        <v>74</v>
      </c>
      <c r="E9" s="37" t="s">
        <v>75</v>
      </c>
      <c r="F9" s="37"/>
      <c r="G9" s="38">
        <v>11295137.92</v>
      </c>
      <c r="H9" s="38">
        <v>6871351.92</v>
      </c>
      <c r="I9" s="38">
        <v>4524498.78</v>
      </c>
      <c r="J9" s="38">
        <v>165702.22</v>
      </c>
      <c r="K9" s="38">
        <v>1960350.92</v>
      </c>
      <c r="L9" s="38">
        <v>220800</v>
      </c>
      <c r="M9" s="38">
        <v>0</v>
      </c>
      <c r="N9" s="38">
        <v>4423786</v>
      </c>
      <c r="O9" s="38">
        <v>0</v>
      </c>
      <c r="P9" s="38">
        <v>4021486</v>
      </c>
      <c r="Q9" s="38">
        <v>0</v>
      </c>
      <c r="R9" s="38">
        <v>402300</v>
      </c>
      <c r="S9" s="38">
        <v>0</v>
      </c>
      <c r="T9" s="38">
        <v>0</v>
      </c>
      <c r="U9" s="38">
        <v>0</v>
      </c>
    </row>
    <row r="10" ht="12" customHeight="1" spans="1:21">
      <c r="A10" s="37" t="s">
        <v>76</v>
      </c>
      <c r="B10" s="37" t="s">
        <v>77</v>
      </c>
      <c r="C10" s="37" t="s">
        <v>78</v>
      </c>
      <c r="D10" s="37" t="s">
        <v>79</v>
      </c>
      <c r="E10" s="37" t="s">
        <v>80</v>
      </c>
      <c r="F10" s="37" t="s">
        <v>81</v>
      </c>
      <c r="G10" s="38">
        <v>5583842.1</v>
      </c>
      <c r="H10" s="38">
        <v>5583842.1</v>
      </c>
      <c r="I10" s="38">
        <v>3402691.18</v>
      </c>
      <c r="J10" s="38">
        <v>0</v>
      </c>
      <c r="K10" s="38">
        <v>1960350.92</v>
      </c>
      <c r="L10" s="38">
        <v>220800</v>
      </c>
      <c r="M10" s="38">
        <v>0</v>
      </c>
      <c r="N10" s="38">
        <v>0</v>
      </c>
      <c r="O10" s="38">
        <v>0</v>
      </c>
      <c r="P10" s="38">
        <v>0</v>
      </c>
      <c r="Q10" s="38">
        <v>0</v>
      </c>
      <c r="R10" s="38">
        <v>0</v>
      </c>
      <c r="S10" s="38">
        <v>0</v>
      </c>
      <c r="T10" s="38">
        <v>0</v>
      </c>
      <c r="U10" s="38">
        <v>0</v>
      </c>
    </row>
    <row r="11" ht="12" customHeight="1" spans="1:21">
      <c r="A11" s="37" t="s">
        <v>76</v>
      </c>
      <c r="B11" s="37" t="s">
        <v>77</v>
      </c>
      <c r="C11" s="37" t="s">
        <v>82</v>
      </c>
      <c r="D11" s="37" t="s">
        <v>79</v>
      </c>
      <c r="E11" s="37" t="s">
        <v>80</v>
      </c>
      <c r="F11" s="37" t="s">
        <v>83</v>
      </c>
      <c r="G11" s="38">
        <v>4423786</v>
      </c>
      <c r="H11" s="38">
        <v>0</v>
      </c>
      <c r="I11" s="38">
        <v>0</v>
      </c>
      <c r="J11" s="38">
        <v>0</v>
      </c>
      <c r="K11" s="38">
        <v>0</v>
      </c>
      <c r="L11" s="38">
        <v>0</v>
      </c>
      <c r="M11" s="38">
        <v>0</v>
      </c>
      <c r="N11" s="38">
        <v>4423786</v>
      </c>
      <c r="O11" s="38">
        <v>0</v>
      </c>
      <c r="P11" s="38">
        <v>4021486</v>
      </c>
      <c r="Q11" s="38">
        <v>0</v>
      </c>
      <c r="R11" s="38">
        <v>402300</v>
      </c>
      <c r="S11" s="38">
        <v>0</v>
      </c>
      <c r="T11" s="38">
        <v>0</v>
      </c>
      <c r="U11" s="38">
        <v>0</v>
      </c>
    </row>
    <row r="12" ht="12" customHeight="1" spans="1:21">
      <c r="A12" s="37" t="s">
        <v>84</v>
      </c>
      <c r="B12" s="37" t="s">
        <v>85</v>
      </c>
      <c r="C12" s="37" t="s">
        <v>86</v>
      </c>
      <c r="D12" s="37" t="s">
        <v>79</v>
      </c>
      <c r="E12" s="37" t="s">
        <v>80</v>
      </c>
      <c r="F12" s="37" t="s">
        <v>87</v>
      </c>
      <c r="G12" s="38">
        <v>133323.74</v>
      </c>
      <c r="H12" s="38">
        <v>133323.74</v>
      </c>
      <c r="I12" s="38">
        <v>0</v>
      </c>
      <c r="J12" s="38">
        <v>133323.74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</row>
    <row r="13" ht="12" customHeight="1" spans="1:21">
      <c r="A13" s="37" t="s">
        <v>84</v>
      </c>
      <c r="B13" s="37" t="s">
        <v>85</v>
      </c>
      <c r="C13" s="37" t="s">
        <v>85</v>
      </c>
      <c r="D13" s="37" t="s">
        <v>79</v>
      </c>
      <c r="E13" s="37" t="s">
        <v>80</v>
      </c>
      <c r="F13" s="37" t="s">
        <v>88</v>
      </c>
      <c r="G13" s="38">
        <v>443729.6</v>
      </c>
      <c r="H13" s="38">
        <v>443729.6</v>
      </c>
      <c r="I13" s="38">
        <v>443729.6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</row>
    <row r="14" ht="12" customHeight="1" spans="1:21">
      <c r="A14" s="37" t="s">
        <v>89</v>
      </c>
      <c r="B14" s="37" t="s">
        <v>77</v>
      </c>
      <c r="C14" s="37" t="s">
        <v>78</v>
      </c>
      <c r="D14" s="37" t="s">
        <v>79</v>
      </c>
      <c r="E14" s="37" t="s">
        <v>80</v>
      </c>
      <c r="F14" s="37" t="s">
        <v>90</v>
      </c>
      <c r="G14" s="38">
        <v>195022.88</v>
      </c>
      <c r="H14" s="38">
        <v>195022.88</v>
      </c>
      <c r="I14" s="38">
        <v>162644.4</v>
      </c>
      <c r="J14" s="38">
        <v>32378.48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  <c r="S14" s="38">
        <v>0</v>
      </c>
      <c r="T14" s="38">
        <v>0</v>
      </c>
      <c r="U14" s="38">
        <v>0</v>
      </c>
    </row>
    <row r="15" ht="12" customHeight="1" spans="1:21">
      <c r="A15" s="37" t="s">
        <v>89</v>
      </c>
      <c r="B15" s="37" t="s">
        <v>77</v>
      </c>
      <c r="C15" s="37" t="s">
        <v>91</v>
      </c>
      <c r="D15" s="37" t="s">
        <v>79</v>
      </c>
      <c r="E15" s="37" t="s">
        <v>80</v>
      </c>
      <c r="F15" s="37" t="s">
        <v>92</v>
      </c>
      <c r="G15" s="38">
        <v>130115.52</v>
      </c>
      <c r="H15" s="38">
        <v>130115.52</v>
      </c>
      <c r="I15" s="38">
        <v>130115.52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</row>
    <row r="16" ht="12" customHeight="1" spans="1:21">
      <c r="A16" s="37" t="s">
        <v>93</v>
      </c>
      <c r="B16" s="37" t="s">
        <v>94</v>
      </c>
      <c r="C16" s="37" t="s">
        <v>78</v>
      </c>
      <c r="D16" s="37" t="s">
        <v>79</v>
      </c>
      <c r="E16" s="37" t="s">
        <v>80</v>
      </c>
      <c r="F16" s="37" t="s">
        <v>95</v>
      </c>
      <c r="G16" s="38">
        <v>385318.08</v>
      </c>
      <c r="H16" s="38">
        <v>385318.08</v>
      </c>
      <c r="I16" s="38">
        <v>385318.08</v>
      </c>
      <c r="J16" s="38">
        <v>0</v>
      </c>
      <c r="K16" s="38">
        <v>0</v>
      </c>
      <c r="L16" s="38">
        <v>0</v>
      </c>
      <c r="M16" s="38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</row>
  </sheetData>
  <sheetProtection formatCells="0" formatColumns="0" formatRows="0"/>
  <mergeCells count="26">
    <mergeCell ref="A2:U2"/>
    <mergeCell ref="A3:G3"/>
    <mergeCell ref="A4:C4"/>
    <mergeCell ref="H4:M4"/>
    <mergeCell ref="N4:T4"/>
    <mergeCell ref="A5:A7"/>
    <mergeCell ref="B5:B7"/>
    <mergeCell ref="C5:C7"/>
    <mergeCell ref="D4:D7"/>
    <mergeCell ref="E4:E7"/>
    <mergeCell ref="F4:F7"/>
    <mergeCell ref="G4:G7"/>
    <mergeCell ref="H5:H7"/>
    <mergeCell ref="I5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U5:U7"/>
  </mergeCells>
  <pageMargins left="0.7" right="0.7" top="0.75" bottom="0.75" header="0.3" footer="0.3"/>
  <pageSetup paperSize="8" scale="51" orientation="landscape" verticalDpi="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Y34"/>
  <sheetViews>
    <sheetView showGridLines="0" showZeros="0" workbookViewId="0">
      <selection activeCell="A1" sqref="A1"/>
    </sheetView>
  </sheetViews>
  <sheetFormatPr defaultColWidth="6.83333333333333" defaultRowHeight="11.25"/>
  <cols>
    <col min="1" max="1" width="16.3333333333333" style="69" customWidth="1"/>
    <col min="2" max="2" width="25.75" style="69" customWidth="1"/>
    <col min="3" max="4" width="6.58333333333333" style="69" customWidth="1"/>
    <col min="5" max="5" width="27.5" style="69" customWidth="1"/>
    <col min="6" max="7" width="6.58333333333333" style="69" customWidth="1"/>
    <col min="8" max="8" width="20" style="69" customWidth="1"/>
    <col min="9" max="9" width="13.75" style="69" customWidth="1"/>
    <col min="10" max="10" width="12.25" style="69" customWidth="1"/>
    <col min="11" max="11" width="10.8333333333333" style="69" customWidth="1"/>
    <col min="12" max="12" width="10" style="69" customWidth="1"/>
    <col min="13" max="13" width="12.5833333333333" style="69" customWidth="1"/>
    <col min="14" max="14" width="12.0833333333333" style="69" customWidth="1"/>
    <col min="15" max="181" width="6.83333333333333" style="69" customWidth="1"/>
    <col min="182" max="16384" width="6.83333333333333" style="69"/>
  </cols>
  <sheetData>
    <row r="1" ht="24" customHeight="1" spans="3:181"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9" t="s">
        <v>136</v>
      </c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</row>
    <row r="2" ht="30" customHeight="1" spans="1:181">
      <c r="A2" s="71" t="s">
        <v>137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</row>
    <row r="3" ht="15" customHeight="1" spans="3:181">
      <c r="C3" s="72" t="s">
        <v>2</v>
      </c>
      <c r="D3" s="70"/>
      <c r="E3" s="70"/>
      <c r="F3" s="70"/>
      <c r="G3" s="70"/>
      <c r="H3" s="70"/>
      <c r="I3" s="70"/>
      <c r="J3" s="70"/>
      <c r="K3" s="70"/>
      <c r="L3" s="70"/>
      <c r="M3" s="70"/>
      <c r="N3" s="80" t="s">
        <v>3</v>
      </c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</row>
    <row r="4" s="68" customFormat="1" ht="28.5" customHeight="1" spans="1:181">
      <c r="A4" s="73" t="s">
        <v>138</v>
      </c>
      <c r="B4" s="73" t="s">
        <v>44</v>
      </c>
      <c r="C4" s="74" t="s">
        <v>139</v>
      </c>
      <c r="D4" s="74"/>
      <c r="E4" s="74"/>
      <c r="F4" s="74" t="s">
        <v>140</v>
      </c>
      <c r="G4" s="74"/>
      <c r="H4" s="74"/>
      <c r="I4" s="81" t="s">
        <v>141</v>
      </c>
      <c r="J4" s="82" t="s">
        <v>142</v>
      </c>
      <c r="K4" s="83"/>
      <c r="L4" s="83"/>
      <c r="M4" s="83"/>
      <c r="N4" s="83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</row>
    <row r="5" s="68" customFormat="1" ht="18" customHeight="1" spans="1:181">
      <c r="A5" s="73"/>
      <c r="B5" s="73"/>
      <c r="C5" s="75" t="s">
        <v>49</v>
      </c>
      <c r="D5" s="75" t="s">
        <v>50</v>
      </c>
      <c r="E5" s="75" t="s">
        <v>45</v>
      </c>
      <c r="F5" s="75" t="s">
        <v>49</v>
      </c>
      <c r="G5" s="75" t="s">
        <v>50</v>
      </c>
      <c r="H5" s="75" t="s">
        <v>45</v>
      </c>
      <c r="I5" s="84"/>
      <c r="J5" s="83" t="s">
        <v>18</v>
      </c>
      <c r="K5" s="85" t="s">
        <v>11</v>
      </c>
      <c r="L5" s="85"/>
      <c r="M5" s="85"/>
      <c r="N5" s="8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</row>
    <row r="6" s="68" customFormat="1" ht="28.5" customHeight="1" spans="1:181">
      <c r="A6" s="73"/>
      <c r="B6" s="73"/>
      <c r="C6" s="76"/>
      <c r="D6" s="76"/>
      <c r="E6" s="76"/>
      <c r="F6" s="76"/>
      <c r="G6" s="76"/>
      <c r="H6" s="76"/>
      <c r="I6" s="86"/>
      <c r="J6" s="83"/>
      <c r="K6" s="87" t="s">
        <v>21</v>
      </c>
      <c r="L6" s="87" t="s">
        <v>143</v>
      </c>
      <c r="M6" s="87" t="s">
        <v>25</v>
      </c>
      <c r="N6" s="87" t="s">
        <v>101</v>
      </c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</row>
    <row r="7" s="27" customFormat="1" ht="24" customHeight="1" spans="1:14">
      <c r="A7" s="77"/>
      <c r="B7" s="77" t="s">
        <v>9</v>
      </c>
      <c r="C7" s="78"/>
      <c r="D7" s="78"/>
      <c r="E7" s="78"/>
      <c r="F7" s="37"/>
      <c r="G7" s="37"/>
      <c r="H7" s="37"/>
      <c r="I7" s="88">
        <v>6871351.92</v>
      </c>
      <c r="J7" s="88">
        <v>6871351.92</v>
      </c>
      <c r="K7" s="88">
        <v>6871351.92</v>
      </c>
      <c r="L7" s="88">
        <v>0</v>
      </c>
      <c r="M7" s="88">
        <v>0</v>
      </c>
      <c r="N7" s="88">
        <v>0</v>
      </c>
    </row>
    <row r="8" ht="24" customHeight="1" spans="1:14">
      <c r="A8" s="77" t="s">
        <v>74</v>
      </c>
      <c r="B8" s="77" t="s">
        <v>75</v>
      </c>
      <c r="C8" s="78"/>
      <c r="D8" s="78"/>
      <c r="E8" s="78"/>
      <c r="F8" s="37"/>
      <c r="G8" s="37"/>
      <c r="H8" s="37"/>
      <c r="I8" s="88">
        <v>6871351.92</v>
      </c>
      <c r="J8" s="88">
        <v>6871351.92</v>
      </c>
      <c r="K8" s="88">
        <v>6871351.92</v>
      </c>
      <c r="L8" s="88">
        <v>0</v>
      </c>
      <c r="M8" s="88">
        <v>0</v>
      </c>
      <c r="N8" s="88">
        <v>0</v>
      </c>
    </row>
    <row r="9" ht="24" customHeight="1" spans="1:14">
      <c r="A9" s="77" t="s">
        <v>79</v>
      </c>
      <c r="B9" s="77" t="s">
        <v>80</v>
      </c>
      <c r="C9" s="78">
        <v>301</v>
      </c>
      <c r="D9" s="78">
        <v>30101</v>
      </c>
      <c r="E9" s="78" t="s">
        <v>144</v>
      </c>
      <c r="F9" s="37" t="s">
        <v>145</v>
      </c>
      <c r="G9" s="37" t="s">
        <v>78</v>
      </c>
      <c r="H9" s="37" t="s">
        <v>146</v>
      </c>
      <c r="I9" s="88">
        <v>1287840</v>
      </c>
      <c r="J9" s="88">
        <v>1287840</v>
      </c>
      <c r="K9" s="88">
        <v>1287840</v>
      </c>
      <c r="L9" s="88">
        <v>0</v>
      </c>
      <c r="M9" s="88">
        <v>0</v>
      </c>
      <c r="N9" s="88">
        <v>0</v>
      </c>
    </row>
    <row r="10" ht="24" customHeight="1" spans="1:14">
      <c r="A10" s="77" t="s">
        <v>79</v>
      </c>
      <c r="B10" s="77" t="s">
        <v>80</v>
      </c>
      <c r="C10" s="78">
        <v>301</v>
      </c>
      <c r="D10" s="78">
        <v>30102</v>
      </c>
      <c r="E10" s="78" t="s">
        <v>147</v>
      </c>
      <c r="F10" s="37" t="s">
        <v>145</v>
      </c>
      <c r="G10" s="37" t="s">
        <v>78</v>
      </c>
      <c r="H10" s="37" t="s">
        <v>146</v>
      </c>
      <c r="I10" s="88">
        <v>753060</v>
      </c>
      <c r="J10" s="88">
        <v>753060</v>
      </c>
      <c r="K10" s="88">
        <v>753060</v>
      </c>
      <c r="L10" s="88">
        <v>0</v>
      </c>
      <c r="M10" s="88">
        <v>0</v>
      </c>
      <c r="N10" s="88">
        <v>0</v>
      </c>
    </row>
    <row r="11" ht="24" customHeight="1" spans="1:14">
      <c r="A11" s="77" t="s">
        <v>79</v>
      </c>
      <c r="B11" s="77" t="s">
        <v>80</v>
      </c>
      <c r="C11" s="78">
        <v>301</v>
      </c>
      <c r="D11" s="78">
        <v>30103</v>
      </c>
      <c r="E11" s="78" t="s">
        <v>148</v>
      </c>
      <c r="F11" s="37" t="s">
        <v>145</v>
      </c>
      <c r="G11" s="37" t="s">
        <v>78</v>
      </c>
      <c r="H11" s="37" t="s">
        <v>146</v>
      </c>
      <c r="I11" s="88">
        <v>1059202</v>
      </c>
      <c r="J11" s="88">
        <v>1059202</v>
      </c>
      <c r="K11" s="88">
        <v>1059202</v>
      </c>
      <c r="L11" s="88">
        <v>0</v>
      </c>
      <c r="M11" s="88">
        <v>0</v>
      </c>
      <c r="N11" s="88">
        <v>0</v>
      </c>
    </row>
    <row r="12" ht="24" customHeight="1" spans="1:14">
      <c r="A12" s="77" t="s">
        <v>79</v>
      </c>
      <c r="B12" s="77" t="s">
        <v>80</v>
      </c>
      <c r="C12" s="78">
        <v>301</v>
      </c>
      <c r="D12" s="78">
        <v>30108</v>
      </c>
      <c r="E12" s="78" t="s">
        <v>149</v>
      </c>
      <c r="F12" s="37" t="s">
        <v>145</v>
      </c>
      <c r="G12" s="37" t="s">
        <v>94</v>
      </c>
      <c r="H12" s="37" t="s">
        <v>150</v>
      </c>
      <c r="I12" s="88">
        <v>443729.6</v>
      </c>
      <c r="J12" s="88">
        <v>443729.6</v>
      </c>
      <c r="K12" s="88">
        <v>443729.6</v>
      </c>
      <c r="L12" s="88">
        <v>0</v>
      </c>
      <c r="M12" s="88">
        <v>0</v>
      </c>
      <c r="N12" s="88">
        <v>0</v>
      </c>
    </row>
    <row r="13" ht="24" customHeight="1" spans="1:14">
      <c r="A13" s="77" t="s">
        <v>79</v>
      </c>
      <c r="B13" s="77" t="s">
        <v>80</v>
      </c>
      <c r="C13" s="78">
        <v>301</v>
      </c>
      <c r="D13" s="78">
        <v>30110</v>
      </c>
      <c r="E13" s="78" t="s">
        <v>151</v>
      </c>
      <c r="F13" s="37" t="s">
        <v>145</v>
      </c>
      <c r="G13" s="37" t="s">
        <v>94</v>
      </c>
      <c r="H13" s="37" t="s">
        <v>150</v>
      </c>
      <c r="I13" s="88">
        <v>151801.44</v>
      </c>
      <c r="J13" s="88">
        <v>151801.44</v>
      </c>
      <c r="K13" s="88">
        <v>151801.44</v>
      </c>
      <c r="L13" s="88">
        <v>0</v>
      </c>
      <c r="M13" s="88">
        <v>0</v>
      </c>
      <c r="N13" s="88">
        <v>0</v>
      </c>
    </row>
    <row r="14" ht="24" customHeight="1" spans="1:14">
      <c r="A14" s="77" t="s">
        <v>79</v>
      </c>
      <c r="B14" s="77" t="s">
        <v>80</v>
      </c>
      <c r="C14" s="78">
        <v>301</v>
      </c>
      <c r="D14" s="78">
        <v>30111</v>
      </c>
      <c r="E14" s="78" t="s">
        <v>152</v>
      </c>
      <c r="F14" s="37" t="s">
        <v>145</v>
      </c>
      <c r="G14" s="37" t="s">
        <v>94</v>
      </c>
      <c r="H14" s="37" t="s">
        <v>150</v>
      </c>
      <c r="I14" s="88">
        <v>130115.52</v>
      </c>
      <c r="J14" s="88">
        <v>130115.52</v>
      </c>
      <c r="K14" s="88">
        <v>130115.52</v>
      </c>
      <c r="L14" s="88">
        <v>0</v>
      </c>
      <c r="M14" s="88">
        <v>0</v>
      </c>
      <c r="N14" s="88">
        <v>0</v>
      </c>
    </row>
    <row r="15" ht="24" customHeight="1" spans="1:14">
      <c r="A15" s="77" t="s">
        <v>79</v>
      </c>
      <c r="B15" s="77" t="s">
        <v>80</v>
      </c>
      <c r="C15" s="78">
        <v>301</v>
      </c>
      <c r="D15" s="78">
        <v>30112</v>
      </c>
      <c r="E15" s="78" t="s">
        <v>153</v>
      </c>
      <c r="F15" s="37" t="s">
        <v>145</v>
      </c>
      <c r="G15" s="37" t="s">
        <v>94</v>
      </c>
      <c r="H15" s="37" t="s">
        <v>150</v>
      </c>
      <c r="I15" s="88">
        <v>15180.14</v>
      </c>
      <c r="J15" s="88">
        <v>15180.14</v>
      </c>
      <c r="K15" s="88">
        <v>15180.14</v>
      </c>
      <c r="L15" s="88">
        <v>0</v>
      </c>
      <c r="M15" s="88">
        <v>0</v>
      </c>
      <c r="N15" s="88">
        <v>0</v>
      </c>
    </row>
    <row r="16" ht="24" customHeight="1" spans="1:14">
      <c r="A16" s="77" t="s">
        <v>79</v>
      </c>
      <c r="B16" s="77" t="s">
        <v>80</v>
      </c>
      <c r="C16" s="78">
        <v>301</v>
      </c>
      <c r="D16" s="78">
        <v>30113</v>
      </c>
      <c r="E16" s="78" t="s">
        <v>95</v>
      </c>
      <c r="F16" s="37" t="s">
        <v>145</v>
      </c>
      <c r="G16" s="37" t="s">
        <v>91</v>
      </c>
      <c r="H16" s="37" t="s">
        <v>95</v>
      </c>
      <c r="I16" s="88">
        <v>385318.08</v>
      </c>
      <c r="J16" s="88">
        <v>385318.08</v>
      </c>
      <c r="K16" s="88">
        <v>385318.08</v>
      </c>
      <c r="L16" s="88">
        <v>0</v>
      </c>
      <c r="M16" s="88">
        <v>0</v>
      </c>
      <c r="N16" s="88">
        <v>0</v>
      </c>
    </row>
    <row r="17" ht="24" customHeight="1" spans="1:14">
      <c r="A17" s="77" t="s">
        <v>79</v>
      </c>
      <c r="B17" s="77" t="s">
        <v>80</v>
      </c>
      <c r="C17" s="78">
        <v>301</v>
      </c>
      <c r="D17" s="78">
        <v>30199</v>
      </c>
      <c r="E17" s="78" t="s">
        <v>154</v>
      </c>
      <c r="F17" s="37" t="s">
        <v>145</v>
      </c>
      <c r="G17" s="37" t="s">
        <v>82</v>
      </c>
      <c r="H17" s="37" t="s">
        <v>154</v>
      </c>
      <c r="I17" s="88">
        <v>67060</v>
      </c>
      <c r="J17" s="88">
        <v>67060</v>
      </c>
      <c r="K17" s="88">
        <v>67060</v>
      </c>
      <c r="L17" s="88">
        <v>0</v>
      </c>
      <c r="M17" s="88">
        <v>0</v>
      </c>
      <c r="N17" s="88">
        <v>0</v>
      </c>
    </row>
    <row r="18" ht="24" customHeight="1" spans="1:14">
      <c r="A18" s="77" t="s">
        <v>79</v>
      </c>
      <c r="B18" s="77" t="s">
        <v>80</v>
      </c>
      <c r="C18" s="78">
        <v>302</v>
      </c>
      <c r="D18" s="78">
        <v>30201</v>
      </c>
      <c r="E18" s="78" t="s">
        <v>155</v>
      </c>
      <c r="F18" s="37" t="s">
        <v>156</v>
      </c>
      <c r="G18" s="37" t="s">
        <v>78</v>
      </c>
      <c r="H18" s="37" t="s">
        <v>157</v>
      </c>
      <c r="I18" s="88">
        <v>497765</v>
      </c>
      <c r="J18" s="88">
        <v>497765</v>
      </c>
      <c r="K18" s="88">
        <v>497765</v>
      </c>
      <c r="L18" s="88">
        <v>0</v>
      </c>
      <c r="M18" s="88">
        <v>0</v>
      </c>
      <c r="N18" s="88">
        <v>0</v>
      </c>
    </row>
    <row r="19" ht="24" customHeight="1" spans="1:14">
      <c r="A19" s="77" t="s">
        <v>79</v>
      </c>
      <c r="B19" s="77" t="s">
        <v>80</v>
      </c>
      <c r="C19" s="78">
        <v>302</v>
      </c>
      <c r="D19" s="78">
        <v>30202</v>
      </c>
      <c r="E19" s="78" t="s">
        <v>158</v>
      </c>
      <c r="F19" s="37" t="s">
        <v>156</v>
      </c>
      <c r="G19" s="37" t="s">
        <v>78</v>
      </c>
      <c r="H19" s="37" t="s">
        <v>157</v>
      </c>
      <c r="I19" s="88">
        <v>100000</v>
      </c>
      <c r="J19" s="88">
        <v>100000</v>
      </c>
      <c r="K19" s="88">
        <v>100000</v>
      </c>
      <c r="L19" s="88">
        <v>0</v>
      </c>
      <c r="M19" s="88">
        <v>0</v>
      </c>
      <c r="N19" s="88">
        <v>0</v>
      </c>
    </row>
    <row r="20" ht="24" customHeight="1" spans="1:14">
      <c r="A20" s="77" t="s">
        <v>79</v>
      </c>
      <c r="B20" s="77" t="s">
        <v>80</v>
      </c>
      <c r="C20" s="78">
        <v>302</v>
      </c>
      <c r="D20" s="78">
        <v>30205</v>
      </c>
      <c r="E20" s="78" t="s">
        <v>159</v>
      </c>
      <c r="F20" s="37" t="s">
        <v>156</v>
      </c>
      <c r="G20" s="37" t="s">
        <v>78</v>
      </c>
      <c r="H20" s="37" t="s">
        <v>157</v>
      </c>
      <c r="I20" s="88">
        <v>21600</v>
      </c>
      <c r="J20" s="88">
        <v>21600</v>
      </c>
      <c r="K20" s="88">
        <v>21600</v>
      </c>
      <c r="L20" s="88">
        <v>0</v>
      </c>
      <c r="M20" s="88">
        <v>0</v>
      </c>
      <c r="N20" s="88">
        <v>0</v>
      </c>
    </row>
    <row r="21" ht="24" customHeight="1" spans="1:14">
      <c r="A21" s="77" t="s">
        <v>79</v>
      </c>
      <c r="B21" s="77" t="s">
        <v>80</v>
      </c>
      <c r="C21" s="78">
        <v>302</v>
      </c>
      <c r="D21" s="78">
        <v>30206</v>
      </c>
      <c r="E21" s="78" t="s">
        <v>160</v>
      </c>
      <c r="F21" s="37" t="s">
        <v>156</v>
      </c>
      <c r="G21" s="37" t="s">
        <v>78</v>
      </c>
      <c r="H21" s="37" t="s">
        <v>157</v>
      </c>
      <c r="I21" s="88">
        <v>180000</v>
      </c>
      <c r="J21" s="88">
        <v>180000</v>
      </c>
      <c r="K21" s="88">
        <v>180000</v>
      </c>
      <c r="L21" s="88">
        <v>0</v>
      </c>
      <c r="M21" s="88">
        <v>0</v>
      </c>
      <c r="N21" s="88">
        <v>0</v>
      </c>
    </row>
    <row r="22" ht="24" customHeight="1" spans="1:14">
      <c r="A22" s="77" t="s">
        <v>79</v>
      </c>
      <c r="B22" s="77" t="s">
        <v>80</v>
      </c>
      <c r="C22" s="78">
        <v>302</v>
      </c>
      <c r="D22" s="78">
        <v>30207</v>
      </c>
      <c r="E22" s="78" t="s">
        <v>161</v>
      </c>
      <c r="F22" s="37" t="s">
        <v>156</v>
      </c>
      <c r="G22" s="37" t="s">
        <v>78</v>
      </c>
      <c r="H22" s="37" t="s">
        <v>157</v>
      </c>
      <c r="I22" s="88">
        <v>33600</v>
      </c>
      <c r="J22" s="88">
        <v>33600</v>
      </c>
      <c r="K22" s="88">
        <v>33600</v>
      </c>
      <c r="L22" s="88">
        <v>0</v>
      </c>
      <c r="M22" s="88">
        <v>0</v>
      </c>
      <c r="N22" s="88">
        <v>0</v>
      </c>
    </row>
    <row r="23" ht="24" customHeight="1" spans="1:14">
      <c r="A23" s="77" t="s">
        <v>79</v>
      </c>
      <c r="B23" s="77" t="s">
        <v>80</v>
      </c>
      <c r="C23" s="78">
        <v>302</v>
      </c>
      <c r="D23" s="78">
        <v>30211</v>
      </c>
      <c r="E23" s="78" t="s">
        <v>162</v>
      </c>
      <c r="F23" s="37" t="s">
        <v>156</v>
      </c>
      <c r="G23" s="37" t="s">
        <v>78</v>
      </c>
      <c r="H23" s="37" t="s">
        <v>157</v>
      </c>
      <c r="I23" s="88">
        <v>120000</v>
      </c>
      <c r="J23" s="88">
        <v>120000</v>
      </c>
      <c r="K23" s="88">
        <v>120000</v>
      </c>
      <c r="L23" s="88">
        <v>0</v>
      </c>
      <c r="M23" s="88">
        <v>0</v>
      </c>
      <c r="N23" s="88">
        <v>0</v>
      </c>
    </row>
    <row r="24" ht="24" customHeight="1" spans="1:14">
      <c r="A24" s="77" t="s">
        <v>79</v>
      </c>
      <c r="B24" s="77" t="s">
        <v>80</v>
      </c>
      <c r="C24" s="78">
        <v>302</v>
      </c>
      <c r="D24" s="78">
        <v>30228</v>
      </c>
      <c r="E24" s="78" t="s">
        <v>163</v>
      </c>
      <c r="F24" s="37" t="s">
        <v>156</v>
      </c>
      <c r="G24" s="37" t="s">
        <v>78</v>
      </c>
      <c r="H24" s="37" t="s">
        <v>157</v>
      </c>
      <c r="I24" s="88">
        <v>21685.92</v>
      </c>
      <c r="J24" s="88">
        <v>21685.92</v>
      </c>
      <c r="K24" s="88">
        <v>21685.92</v>
      </c>
      <c r="L24" s="88">
        <v>0</v>
      </c>
      <c r="M24" s="88">
        <v>0</v>
      </c>
      <c r="N24" s="88">
        <v>0</v>
      </c>
    </row>
    <row r="25" ht="24" customHeight="1" spans="1:14">
      <c r="A25" s="77" t="s">
        <v>79</v>
      </c>
      <c r="B25" s="77" t="s">
        <v>80</v>
      </c>
      <c r="C25" s="78">
        <v>302</v>
      </c>
      <c r="D25" s="78">
        <v>30215</v>
      </c>
      <c r="E25" s="78" t="s">
        <v>164</v>
      </c>
      <c r="F25" s="37" t="s">
        <v>156</v>
      </c>
      <c r="G25" s="37" t="s">
        <v>94</v>
      </c>
      <c r="H25" s="37" t="s">
        <v>164</v>
      </c>
      <c r="I25" s="88">
        <v>10000</v>
      </c>
      <c r="J25" s="88">
        <v>10000</v>
      </c>
      <c r="K25" s="88">
        <v>10000</v>
      </c>
      <c r="L25" s="88">
        <v>0</v>
      </c>
      <c r="M25" s="88">
        <v>0</v>
      </c>
      <c r="N25" s="88">
        <v>0</v>
      </c>
    </row>
    <row r="26" ht="24" customHeight="1" spans="1:14">
      <c r="A26" s="77" t="s">
        <v>79</v>
      </c>
      <c r="B26" s="77" t="s">
        <v>80</v>
      </c>
      <c r="C26" s="78">
        <v>302</v>
      </c>
      <c r="D26" s="78">
        <v>30216</v>
      </c>
      <c r="E26" s="78" t="s">
        <v>165</v>
      </c>
      <c r="F26" s="37" t="s">
        <v>156</v>
      </c>
      <c r="G26" s="37" t="s">
        <v>91</v>
      </c>
      <c r="H26" s="37" t="s">
        <v>165</v>
      </c>
      <c r="I26" s="88">
        <v>342000</v>
      </c>
      <c r="J26" s="88">
        <v>342000</v>
      </c>
      <c r="K26" s="88">
        <v>342000</v>
      </c>
      <c r="L26" s="88">
        <v>0</v>
      </c>
      <c r="M26" s="88">
        <v>0</v>
      </c>
      <c r="N26" s="88">
        <v>0</v>
      </c>
    </row>
    <row r="27" ht="24" customHeight="1" spans="1:14">
      <c r="A27" s="77" t="s">
        <v>79</v>
      </c>
      <c r="B27" s="77" t="s">
        <v>80</v>
      </c>
      <c r="C27" s="78">
        <v>302</v>
      </c>
      <c r="D27" s="78">
        <v>30226</v>
      </c>
      <c r="E27" s="78" t="s">
        <v>166</v>
      </c>
      <c r="F27" s="37" t="s">
        <v>156</v>
      </c>
      <c r="G27" s="37" t="s">
        <v>85</v>
      </c>
      <c r="H27" s="37" t="s">
        <v>167</v>
      </c>
      <c r="I27" s="88">
        <v>571200</v>
      </c>
      <c r="J27" s="88">
        <v>571200</v>
      </c>
      <c r="K27" s="88">
        <v>571200</v>
      </c>
      <c r="L27" s="88">
        <v>0</v>
      </c>
      <c r="M27" s="88">
        <v>0</v>
      </c>
      <c r="N27" s="88">
        <v>0</v>
      </c>
    </row>
    <row r="28" ht="24" customHeight="1" spans="1:14">
      <c r="A28" s="77" t="s">
        <v>79</v>
      </c>
      <c r="B28" s="77" t="s">
        <v>80</v>
      </c>
      <c r="C28" s="78">
        <v>302</v>
      </c>
      <c r="D28" s="78">
        <v>30217</v>
      </c>
      <c r="E28" s="78" t="s">
        <v>168</v>
      </c>
      <c r="F28" s="37" t="s">
        <v>156</v>
      </c>
      <c r="G28" s="37" t="s">
        <v>169</v>
      </c>
      <c r="H28" s="37" t="s">
        <v>168</v>
      </c>
      <c r="I28" s="88">
        <v>27500</v>
      </c>
      <c r="J28" s="88">
        <v>27500</v>
      </c>
      <c r="K28" s="88">
        <v>27500</v>
      </c>
      <c r="L28" s="88">
        <v>0</v>
      </c>
      <c r="M28" s="88">
        <v>0</v>
      </c>
      <c r="N28" s="88">
        <v>0</v>
      </c>
    </row>
    <row r="29" ht="24" customHeight="1" spans="1:14">
      <c r="A29" s="77" t="s">
        <v>79</v>
      </c>
      <c r="B29" s="77" t="s">
        <v>80</v>
      </c>
      <c r="C29" s="78">
        <v>302</v>
      </c>
      <c r="D29" s="78">
        <v>30213</v>
      </c>
      <c r="E29" s="78" t="s">
        <v>170</v>
      </c>
      <c r="F29" s="37" t="s">
        <v>156</v>
      </c>
      <c r="G29" s="37" t="s">
        <v>171</v>
      </c>
      <c r="H29" s="37" t="s">
        <v>172</v>
      </c>
      <c r="I29" s="88">
        <v>35000</v>
      </c>
      <c r="J29" s="88">
        <v>35000</v>
      </c>
      <c r="K29" s="88">
        <v>35000</v>
      </c>
      <c r="L29" s="88">
        <v>0</v>
      </c>
      <c r="M29" s="88">
        <v>0</v>
      </c>
      <c r="N29" s="88">
        <v>0</v>
      </c>
    </row>
    <row r="30" ht="24" customHeight="1" spans="1:14">
      <c r="A30" s="77" t="s">
        <v>79</v>
      </c>
      <c r="B30" s="77" t="s">
        <v>80</v>
      </c>
      <c r="C30" s="78">
        <v>302</v>
      </c>
      <c r="D30" s="78">
        <v>30299</v>
      </c>
      <c r="E30" s="78" t="s">
        <v>173</v>
      </c>
      <c r="F30" s="37" t="s">
        <v>156</v>
      </c>
      <c r="G30" s="37" t="s">
        <v>82</v>
      </c>
      <c r="H30" s="37" t="s">
        <v>173</v>
      </c>
      <c r="I30" s="88">
        <v>220800</v>
      </c>
      <c r="J30" s="88">
        <v>220800</v>
      </c>
      <c r="K30" s="88">
        <v>220800</v>
      </c>
      <c r="L30" s="88">
        <v>0</v>
      </c>
      <c r="M30" s="88">
        <v>0</v>
      </c>
      <c r="N30" s="88">
        <v>0</v>
      </c>
    </row>
    <row r="31" ht="24" customHeight="1" spans="1:14">
      <c r="A31" s="77" t="s">
        <v>79</v>
      </c>
      <c r="B31" s="77" t="s">
        <v>80</v>
      </c>
      <c r="C31" s="78">
        <v>301</v>
      </c>
      <c r="D31" s="78">
        <v>30107</v>
      </c>
      <c r="E31" s="78" t="s">
        <v>174</v>
      </c>
      <c r="F31" s="37" t="s">
        <v>175</v>
      </c>
      <c r="G31" s="37" t="s">
        <v>78</v>
      </c>
      <c r="H31" s="37" t="s">
        <v>62</v>
      </c>
      <c r="I31" s="88">
        <v>231192</v>
      </c>
      <c r="J31" s="88">
        <v>231192</v>
      </c>
      <c r="K31" s="88">
        <v>231192</v>
      </c>
      <c r="L31" s="88">
        <v>0</v>
      </c>
      <c r="M31" s="88">
        <v>0</v>
      </c>
      <c r="N31" s="88">
        <v>0</v>
      </c>
    </row>
    <row r="32" ht="24" customHeight="1" spans="1:14">
      <c r="A32" s="77" t="s">
        <v>79</v>
      </c>
      <c r="B32" s="77" t="s">
        <v>80</v>
      </c>
      <c r="C32" s="78">
        <v>303</v>
      </c>
      <c r="D32" s="78">
        <v>30307</v>
      </c>
      <c r="E32" s="78" t="s">
        <v>176</v>
      </c>
      <c r="F32" s="37" t="s">
        <v>177</v>
      </c>
      <c r="G32" s="37" t="s">
        <v>78</v>
      </c>
      <c r="H32" s="37" t="s">
        <v>178</v>
      </c>
      <c r="I32" s="88">
        <v>32378.48</v>
      </c>
      <c r="J32" s="88">
        <v>32378.48</v>
      </c>
      <c r="K32" s="88">
        <v>32378.48</v>
      </c>
      <c r="L32" s="88">
        <v>0</v>
      </c>
      <c r="M32" s="88">
        <v>0</v>
      </c>
      <c r="N32" s="88">
        <v>0</v>
      </c>
    </row>
    <row r="33" ht="24" customHeight="1" spans="1:14">
      <c r="A33" s="77" t="s">
        <v>79</v>
      </c>
      <c r="B33" s="77" t="s">
        <v>80</v>
      </c>
      <c r="C33" s="78">
        <v>303</v>
      </c>
      <c r="D33" s="78">
        <v>30302</v>
      </c>
      <c r="E33" s="78" t="s">
        <v>179</v>
      </c>
      <c r="F33" s="37" t="s">
        <v>177</v>
      </c>
      <c r="G33" s="37" t="s">
        <v>85</v>
      </c>
      <c r="H33" s="37" t="s">
        <v>180</v>
      </c>
      <c r="I33" s="88">
        <v>39636</v>
      </c>
      <c r="J33" s="88">
        <v>39636</v>
      </c>
      <c r="K33" s="88">
        <v>39636</v>
      </c>
      <c r="L33" s="88">
        <v>0</v>
      </c>
      <c r="M33" s="88">
        <v>0</v>
      </c>
      <c r="N33" s="88">
        <v>0</v>
      </c>
    </row>
    <row r="34" ht="24" customHeight="1" spans="1:14">
      <c r="A34" s="77" t="s">
        <v>79</v>
      </c>
      <c r="B34" s="77" t="s">
        <v>80</v>
      </c>
      <c r="C34" s="78">
        <v>303</v>
      </c>
      <c r="D34" s="78">
        <v>30399</v>
      </c>
      <c r="E34" s="78" t="s">
        <v>181</v>
      </c>
      <c r="F34" s="37" t="s">
        <v>177</v>
      </c>
      <c r="G34" s="37" t="s">
        <v>82</v>
      </c>
      <c r="H34" s="37" t="s">
        <v>182</v>
      </c>
      <c r="I34" s="88">
        <v>93687.74</v>
      </c>
      <c r="J34" s="88">
        <v>93687.74</v>
      </c>
      <c r="K34" s="88">
        <v>93687.74</v>
      </c>
      <c r="L34" s="88">
        <v>0</v>
      </c>
      <c r="M34" s="88">
        <v>0</v>
      </c>
      <c r="N34" s="88">
        <v>0</v>
      </c>
    </row>
  </sheetData>
  <sheetProtection formatCells="0" formatColumns="0" formatRows="0"/>
  <mergeCells count="13">
    <mergeCell ref="A2:N2"/>
    <mergeCell ref="J4:N4"/>
    <mergeCell ref="K5:N5"/>
    <mergeCell ref="A4:A6"/>
    <mergeCell ref="B4:B6"/>
    <mergeCell ref="C5:C6"/>
    <mergeCell ref="D5:D6"/>
    <mergeCell ref="E5:E6"/>
    <mergeCell ref="F5:F6"/>
    <mergeCell ref="G5:G6"/>
    <mergeCell ref="H5:H6"/>
    <mergeCell ref="I4:I6"/>
    <mergeCell ref="J5:J6"/>
  </mergeCells>
  <printOptions horizontalCentered="1"/>
  <pageMargins left="0.511811023622047" right="0.511811023622047" top="0.748031496062992" bottom="0.748031496062992" header="0.31496062992126" footer="0.31496062992126"/>
  <pageSetup paperSize="8" scale="4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"/>
  <sheetViews>
    <sheetView showGridLines="0" showZeros="0" workbookViewId="0">
      <selection activeCell="G7" sqref="G7:H7"/>
    </sheetView>
  </sheetViews>
  <sheetFormatPr defaultColWidth="9" defaultRowHeight="14.25" outlineLevelRow="7"/>
  <cols>
    <col min="2" max="2" width="16.5" customWidth="1"/>
    <col min="3" max="3" width="12.75" customWidth="1"/>
    <col min="4" max="4" width="12.375" customWidth="1"/>
    <col min="7" max="7" width="11" customWidth="1"/>
    <col min="8" max="8" width="10.375" customWidth="1"/>
    <col min="10" max="10" width="12.5833333333333" customWidth="1"/>
  </cols>
  <sheetData>
    <row r="1" ht="15" customHeight="1" spans="1:11">
      <c r="A1" s="45"/>
      <c r="B1" s="45"/>
      <c r="C1" s="45"/>
      <c r="D1" s="45"/>
      <c r="E1" s="45"/>
      <c r="F1" s="45"/>
      <c r="G1" s="45"/>
      <c r="H1" s="45"/>
      <c r="I1" s="45"/>
      <c r="J1" s="60"/>
      <c r="K1" s="60" t="s">
        <v>183</v>
      </c>
    </row>
    <row r="2" ht="25.5" customHeight="1" spans="1:11">
      <c r="A2" s="46" t="s">
        <v>184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ht="15" customHeight="1" spans="1:11">
      <c r="A3" s="47"/>
      <c r="B3" s="47"/>
      <c r="C3" s="48"/>
      <c r="D3" s="48"/>
      <c r="E3" s="49"/>
      <c r="F3" s="49"/>
      <c r="G3" s="50"/>
      <c r="H3" s="50"/>
      <c r="I3" s="50"/>
      <c r="J3" s="61"/>
      <c r="K3" s="60" t="s">
        <v>3</v>
      </c>
    </row>
    <row r="4" ht="15" customHeight="1" spans="1:11">
      <c r="A4" s="51" t="s">
        <v>43</v>
      </c>
      <c r="B4" s="52" t="s">
        <v>44</v>
      </c>
      <c r="C4" s="53" t="s">
        <v>9</v>
      </c>
      <c r="D4" s="54" t="s">
        <v>185</v>
      </c>
      <c r="E4" s="55"/>
      <c r="F4" s="55"/>
      <c r="G4" s="55"/>
      <c r="H4" s="56"/>
      <c r="I4" s="52" t="s">
        <v>164</v>
      </c>
      <c r="J4" s="62" t="s">
        <v>165</v>
      </c>
      <c r="K4" s="63" t="s">
        <v>186</v>
      </c>
    </row>
    <row r="5" ht="39" customHeight="1" spans="1:11">
      <c r="A5" s="51"/>
      <c r="B5" s="52"/>
      <c r="C5" s="52"/>
      <c r="D5" s="57" t="s">
        <v>18</v>
      </c>
      <c r="E5" s="57" t="s">
        <v>187</v>
      </c>
      <c r="F5" s="57" t="s">
        <v>168</v>
      </c>
      <c r="G5" s="57" t="s">
        <v>188</v>
      </c>
      <c r="H5" s="57" t="s">
        <v>189</v>
      </c>
      <c r="I5" s="52"/>
      <c r="J5" s="64"/>
      <c r="K5" s="65"/>
    </row>
    <row r="6" customHeight="1" spans="1:11">
      <c r="A6" s="51" t="s">
        <v>190</v>
      </c>
      <c r="B6" s="52" t="s">
        <v>190</v>
      </c>
      <c r="C6" s="52">
        <v>1</v>
      </c>
      <c r="D6" s="57">
        <v>2</v>
      </c>
      <c r="E6" s="57">
        <v>3</v>
      </c>
      <c r="F6" s="57">
        <v>4</v>
      </c>
      <c r="G6" s="57">
        <v>5</v>
      </c>
      <c r="H6" s="57">
        <v>6</v>
      </c>
      <c r="I6" s="52">
        <v>7</v>
      </c>
      <c r="J6" s="64">
        <v>8</v>
      </c>
      <c r="K6" s="66" t="s">
        <v>191</v>
      </c>
    </row>
    <row r="7" s="44" customFormat="1" ht="20.25" customHeight="1" spans="1:11">
      <c r="A7" s="58"/>
      <c r="B7" s="58" t="s">
        <v>9</v>
      </c>
      <c r="C7" s="59">
        <v>789500</v>
      </c>
      <c r="D7" s="59">
        <v>427500</v>
      </c>
      <c r="E7" s="59">
        <v>0</v>
      </c>
      <c r="F7" s="59">
        <v>37500</v>
      </c>
      <c r="G7" s="59">
        <v>140000</v>
      </c>
      <c r="H7" s="59">
        <v>250000</v>
      </c>
      <c r="I7" s="59">
        <v>10000</v>
      </c>
      <c r="J7" s="59">
        <v>352000</v>
      </c>
      <c r="K7" s="67"/>
    </row>
    <row r="8" ht="20.25" customHeight="1" spans="1:11">
      <c r="A8" s="58" t="s">
        <v>74</v>
      </c>
      <c r="B8" s="58" t="s">
        <v>75</v>
      </c>
      <c r="C8" s="59">
        <v>789500</v>
      </c>
      <c r="D8" s="59">
        <v>427500</v>
      </c>
      <c r="E8" s="59">
        <v>0</v>
      </c>
      <c r="F8" s="59">
        <v>37500</v>
      </c>
      <c r="G8" s="59">
        <v>140000</v>
      </c>
      <c r="H8" s="59">
        <v>250000</v>
      </c>
      <c r="I8" s="59">
        <v>10000</v>
      </c>
      <c r="J8" s="59">
        <v>352000</v>
      </c>
      <c r="K8" s="67"/>
    </row>
  </sheetData>
  <sheetProtection formatCells="0" formatColumns="0" formatRows="0"/>
  <mergeCells count="8">
    <mergeCell ref="A2:K2"/>
    <mergeCell ref="A3:B3"/>
    <mergeCell ref="A4:A5"/>
    <mergeCell ref="B4:B5"/>
    <mergeCell ref="C4:C5"/>
    <mergeCell ref="I4:I5"/>
    <mergeCell ref="J4:J5"/>
    <mergeCell ref="K4:K5"/>
  </mergeCells>
  <pageMargins left="1.06" right="0.75" top="1" bottom="1" header="0.5" footer="0.5"/>
  <pageSetup paperSize="8" scale="98" orientation="landscape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"/>
  <sheetViews>
    <sheetView showGridLines="0" showZeros="0" workbookViewId="0">
      <selection activeCell="A1" sqref="A1"/>
    </sheetView>
  </sheetViews>
  <sheetFormatPr defaultColWidth="9" defaultRowHeight="14.25"/>
  <cols>
    <col min="1" max="2" width="6.58333333333333" customWidth="1"/>
    <col min="3" max="3" width="6.5" customWidth="1"/>
  </cols>
  <sheetData>
    <row r="1" ht="15" customHeight="1" spans="21:21">
      <c r="U1" s="42" t="s">
        <v>192</v>
      </c>
    </row>
    <row r="2" ht="21" customHeight="1" spans="1:21">
      <c r="A2" s="28" t="s">
        <v>193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</row>
    <row r="3" ht="15" customHeight="1" spans="1:21">
      <c r="A3" s="29" t="s">
        <v>2</v>
      </c>
      <c r="B3" s="30"/>
      <c r="C3" s="30"/>
      <c r="D3" s="30"/>
      <c r="E3" s="30"/>
      <c r="F3" s="30"/>
      <c r="G3" s="30"/>
      <c r="H3" s="31"/>
      <c r="I3" s="31"/>
      <c r="J3" s="31"/>
      <c r="K3" s="31"/>
      <c r="L3" s="31"/>
      <c r="M3" s="31"/>
      <c r="N3" s="31"/>
      <c r="U3" s="42" t="s">
        <v>3</v>
      </c>
    </row>
    <row r="4" ht="15" customHeight="1" spans="1:21">
      <c r="A4" s="32" t="s">
        <v>42</v>
      </c>
      <c r="B4" s="32"/>
      <c r="C4" s="32"/>
      <c r="D4" s="33" t="s">
        <v>43</v>
      </c>
      <c r="E4" s="33" t="s">
        <v>44</v>
      </c>
      <c r="F4" s="33" t="s">
        <v>45</v>
      </c>
      <c r="G4" s="33" t="s">
        <v>57</v>
      </c>
      <c r="H4" s="34" t="s">
        <v>58</v>
      </c>
      <c r="I4" s="40"/>
      <c r="J4" s="40"/>
      <c r="K4" s="40"/>
      <c r="L4" s="40"/>
      <c r="M4" s="41"/>
      <c r="N4" s="34" t="s">
        <v>59</v>
      </c>
      <c r="O4" s="40"/>
      <c r="P4" s="40"/>
      <c r="Q4" s="40"/>
      <c r="R4" s="40"/>
      <c r="S4" s="40"/>
      <c r="T4" s="41"/>
      <c r="U4" s="43" t="s">
        <v>60</v>
      </c>
    </row>
    <row r="5" customHeight="1" spans="1:21">
      <c r="A5" s="33" t="s">
        <v>49</v>
      </c>
      <c r="B5" s="33" t="s">
        <v>50</v>
      </c>
      <c r="C5" s="33" t="s">
        <v>51</v>
      </c>
      <c r="D5" s="35"/>
      <c r="E5" s="35"/>
      <c r="F5" s="35"/>
      <c r="G5" s="35"/>
      <c r="H5" s="33" t="s">
        <v>61</v>
      </c>
      <c r="I5" s="33" t="s">
        <v>62</v>
      </c>
      <c r="J5" s="33" t="s">
        <v>63</v>
      </c>
      <c r="K5" s="33" t="s">
        <v>64</v>
      </c>
      <c r="L5" s="33" t="s">
        <v>65</v>
      </c>
      <c r="M5" s="33" t="s">
        <v>66</v>
      </c>
      <c r="N5" s="32" t="s">
        <v>67</v>
      </c>
      <c r="O5" s="32" t="s">
        <v>68</v>
      </c>
      <c r="P5" s="33" t="s">
        <v>69</v>
      </c>
      <c r="Q5" s="33" t="s">
        <v>70</v>
      </c>
      <c r="R5" s="33" t="s">
        <v>71</v>
      </c>
      <c r="S5" s="33" t="s">
        <v>72</v>
      </c>
      <c r="T5" s="33" t="s">
        <v>73</v>
      </c>
      <c r="U5" s="33" t="s">
        <v>60</v>
      </c>
    </row>
    <row r="6" customHeight="1" spans="1:21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2"/>
      <c r="O6" s="32"/>
      <c r="P6" s="35"/>
      <c r="Q6" s="35"/>
      <c r="R6" s="35"/>
      <c r="S6" s="35"/>
      <c r="T6" s="35"/>
      <c r="U6" s="35"/>
    </row>
    <row r="7" ht="15" customHeight="1" spans="1:21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2"/>
      <c r="O7" s="32"/>
      <c r="P7" s="36"/>
      <c r="Q7" s="36"/>
      <c r="R7" s="36"/>
      <c r="S7" s="36"/>
      <c r="T7" s="36"/>
      <c r="U7" s="36"/>
    </row>
    <row r="8" s="27" customFormat="1" ht="12" customHeight="1" spans="1:21">
      <c r="A8" s="37"/>
      <c r="B8" s="37"/>
      <c r="C8" s="37"/>
      <c r="D8" s="37"/>
      <c r="E8" s="37"/>
      <c r="F8" s="37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</row>
    <row r="9" ht="15" customHeight="1" spans="1:2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</sheetData>
  <sheetProtection formatCells="0" formatColumns="0" formatRows="0"/>
  <mergeCells count="26">
    <mergeCell ref="A2:U2"/>
    <mergeCell ref="A3:G3"/>
    <mergeCell ref="A4:C4"/>
    <mergeCell ref="H4:M4"/>
    <mergeCell ref="N4:T4"/>
    <mergeCell ref="A5:A7"/>
    <mergeCell ref="B5:B7"/>
    <mergeCell ref="C5:C7"/>
    <mergeCell ref="D4:D7"/>
    <mergeCell ref="E4:E7"/>
    <mergeCell ref="F4:F7"/>
    <mergeCell ref="G4:G7"/>
    <mergeCell ref="H5:H7"/>
    <mergeCell ref="I5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U5:U7"/>
  </mergeCells>
  <pageMargins left="0.7" right="0.7" top="0.75" bottom="0.75" header="0.3" footer="0.3"/>
  <pageSetup paperSize="8" scale="67" orientation="landscape" verticalDpi="2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workbookViewId="0">
      <selection activeCell="N8" sqref="N8"/>
    </sheetView>
  </sheetViews>
  <sheetFormatPr defaultColWidth="9" defaultRowHeight="14.25"/>
  <sheetData>
    <row r="1" spans="1:12">
      <c r="A1" s="1" t="s">
        <v>194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s="2" t="s">
        <v>195</v>
      </c>
      <c r="B3" s="2"/>
      <c r="C3" s="2"/>
      <c r="D3" s="2"/>
      <c r="E3" s="3"/>
      <c r="F3" s="3"/>
      <c r="G3" s="3"/>
      <c r="H3" s="3"/>
      <c r="I3" s="3"/>
      <c r="J3" s="3"/>
      <c r="K3" s="23" t="s">
        <v>3</v>
      </c>
      <c r="L3" s="23"/>
    </row>
    <row r="4" spans="1:12">
      <c r="A4" s="4" t="s">
        <v>196</v>
      </c>
      <c r="B4" s="5" t="s">
        <v>197</v>
      </c>
      <c r="C4" s="5"/>
      <c r="D4" s="5"/>
      <c r="E4" s="6" t="s">
        <v>198</v>
      </c>
      <c r="F4" s="5" t="s">
        <v>199</v>
      </c>
      <c r="G4" s="5"/>
      <c r="H4" s="5"/>
      <c r="I4" s="5"/>
      <c r="J4" s="5"/>
      <c r="K4" s="5"/>
      <c r="L4" s="6" t="s">
        <v>200</v>
      </c>
    </row>
    <row r="5" spans="1:12">
      <c r="A5" s="7"/>
      <c r="B5" s="8" t="s">
        <v>201</v>
      </c>
      <c r="C5" s="8" t="s">
        <v>202</v>
      </c>
      <c r="D5" s="8" t="s">
        <v>203</v>
      </c>
      <c r="E5" s="8"/>
      <c r="F5" s="5" t="s">
        <v>204</v>
      </c>
      <c r="G5" s="9"/>
      <c r="H5" s="9"/>
      <c r="I5" s="9"/>
      <c r="J5" s="24"/>
      <c r="K5" s="6" t="s">
        <v>205</v>
      </c>
      <c r="L5" s="8"/>
    </row>
    <row r="6" spans="1:12">
      <c r="A6" s="7"/>
      <c r="B6" s="8"/>
      <c r="C6" s="8"/>
      <c r="D6" s="8"/>
      <c r="E6" s="8"/>
      <c r="F6" s="5" t="s">
        <v>206</v>
      </c>
      <c r="G6" s="10" t="s">
        <v>207</v>
      </c>
      <c r="H6" s="5" t="s">
        <v>208</v>
      </c>
      <c r="I6" s="5" t="s">
        <v>209</v>
      </c>
      <c r="J6" s="5" t="s">
        <v>210</v>
      </c>
      <c r="K6" s="8"/>
      <c r="L6" s="8"/>
    </row>
    <row r="7" spans="1:12">
      <c r="A7" s="11"/>
      <c r="B7" s="12"/>
      <c r="C7" s="12"/>
      <c r="D7" s="12"/>
      <c r="E7" s="12"/>
      <c r="F7" s="5"/>
      <c r="G7" s="13"/>
      <c r="H7" s="5"/>
      <c r="I7" s="5"/>
      <c r="J7" s="5"/>
      <c r="K7" s="12"/>
      <c r="L7" s="12"/>
    </row>
    <row r="8" ht="38.25" spans="1:12">
      <c r="A8" s="14">
        <v>1</v>
      </c>
      <c r="B8" s="15" t="s">
        <v>211</v>
      </c>
      <c r="C8" s="15" t="s">
        <v>212</v>
      </c>
      <c r="D8" s="16" t="s">
        <v>213</v>
      </c>
      <c r="E8" s="15">
        <f t="shared" ref="E8:E19" si="0">SUM(F8:K8)</f>
        <v>30000</v>
      </c>
      <c r="F8" s="15">
        <v>20000</v>
      </c>
      <c r="G8" s="15">
        <v>10000</v>
      </c>
      <c r="H8" s="17"/>
      <c r="I8" s="25"/>
      <c r="J8" s="17"/>
      <c r="K8" s="17"/>
      <c r="L8" s="26"/>
    </row>
    <row r="9" ht="25.5" spans="1:12">
      <c r="A9" s="14">
        <v>2</v>
      </c>
      <c r="B9" s="15" t="s">
        <v>211</v>
      </c>
      <c r="C9" s="15" t="s">
        <v>214</v>
      </c>
      <c r="D9" s="16" t="s">
        <v>215</v>
      </c>
      <c r="E9" s="15">
        <f t="shared" si="0"/>
        <v>15000</v>
      </c>
      <c r="F9" s="15">
        <v>10000</v>
      </c>
      <c r="G9" s="15">
        <v>5000</v>
      </c>
      <c r="H9" s="17"/>
      <c r="I9" s="25"/>
      <c r="J9" s="17"/>
      <c r="K9" s="17"/>
      <c r="L9" s="26"/>
    </row>
    <row r="10" ht="25.5" spans="1:12">
      <c r="A10" s="14">
        <v>3</v>
      </c>
      <c r="B10" s="15" t="s">
        <v>211</v>
      </c>
      <c r="C10" s="15" t="s">
        <v>216</v>
      </c>
      <c r="D10" s="16" t="s">
        <v>217</v>
      </c>
      <c r="E10" s="15">
        <f t="shared" si="0"/>
        <v>70000</v>
      </c>
      <c r="F10" s="15">
        <v>50000</v>
      </c>
      <c r="G10" s="15">
        <v>20000</v>
      </c>
      <c r="H10" s="17"/>
      <c r="I10" s="25"/>
      <c r="J10" s="17"/>
      <c r="K10" s="17"/>
      <c r="L10" s="26"/>
    </row>
    <row r="11" spans="1:12">
      <c r="A11" s="14">
        <v>4</v>
      </c>
      <c r="B11" s="15" t="s">
        <v>211</v>
      </c>
      <c r="C11" s="15" t="s">
        <v>218</v>
      </c>
      <c r="D11" s="16" t="s">
        <v>219</v>
      </c>
      <c r="E11" s="15">
        <f t="shared" si="0"/>
        <v>80000</v>
      </c>
      <c r="F11" s="15">
        <v>50000</v>
      </c>
      <c r="G11" s="15">
        <v>30000</v>
      </c>
      <c r="H11" s="17"/>
      <c r="I11" s="25"/>
      <c r="J11" s="17"/>
      <c r="K11" s="17"/>
      <c r="L11" s="26"/>
    </row>
    <row r="12" spans="1:12">
      <c r="A12" s="14">
        <v>5</v>
      </c>
      <c r="B12" s="15" t="s">
        <v>211</v>
      </c>
      <c r="C12" s="18" t="s">
        <v>220</v>
      </c>
      <c r="D12" s="19" t="s">
        <v>221</v>
      </c>
      <c r="E12" s="15">
        <f t="shared" si="0"/>
        <v>80000</v>
      </c>
      <c r="F12" s="15"/>
      <c r="G12" s="15">
        <v>80000</v>
      </c>
      <c r="H12" s="17"/>
      <c r="I12" s="17"/>
      <c r="J12" s="17"/>
      <c r="K12" s="17"/>
      <c r="L12" s="26"/>
    </row>
    <row r="13" spans="1:12">
      <c r="A13" s="14">
        <v>6</v>
      </c>
      <c r="B13" s="20"/>
      <c r="C13" s="17"/>
      <c r="D13" s="19"/>
      <c r="E13" s="15">
        <f t="shared" si="0"/>
        <v>0</v>
      </c>
      <c r="F13" s="17"/>
      <c r="G13" s="17"/>
      <c r="H13" s="17"/>
      <c r="I13" s="17"/>
      <c r="J13" s="17"/>
      <c r="K13" s="17"/>
      <c r="L13" s="26"/>
    </row>
    <row r="14" spans="1:12">
      <c r="A14" s="14">
        <v>7</v>
      </c>
      <c r="B14" s="17"/>
      <c r="C14" s="17"/>
      <c r="D14" s="17"/>
      <c r="E14" s="15">
        <f t="shared" si="0"/>
        <v>0</v>
      </c>
      <c r="F14" s="17"/>
      <c r="G14" s="17"/>
      <c r="H14" s="17"/>
      <c r="I14" s="17"/>
      <c r="J14" s="17"/>
      <c r="K14" s="17"/>
      <c r="L14" s="26"/>
    </row>
    <row r="15" spans="1:12">
      <c r="A15" s="14">
        <v>8</v>
      </c>
      <c r="B15" s="17"/>
      <c r="C15" s="17"/>
      <c r="D15" s="17"/>
      <c r="E15" s="15">
        <f t="shared" si="0"/>
        <v>0</v>
      </c>
      <c r="F15" s="17"/>
      <c r="G15" s="17"/>
      <c r="H15" s="17"/>
      <c r="I15" s="17"/>
      <c r="J15" s="17"/>
      <c r="K15" s="17"/>
      <c r="L15" s="26"/>
    </row>
    <row r="16" spans="1:12">
      <c r="A16" s="14">
        <v>9</v>
      </c>
      <c r="B16" s="17"/>
      <c r="C16" s="17"/>
      <c r="D16" s="17"/>
      <c r="E16" s="15">
        <f t="shared" si="0"/>
        <v>0</v>
      </c>
      <c r="F16" s="17"/>
      <c r="G16" s="17"/>
      <c r="H16" s="17"/>
      <c r="I16" s="17"/>
      <c r="J16" s="17"/>
      <c r="K16" s="17"/>
      <c r="L16" s="26"/>
    </row>
    <row r="17" spans="1:12">
      <c r="A17" s="14">
        <v>10</v>
      </c>
      <c r="B17" s="17"/>
      <c r="C17" s="17"/>
      <c r="D17" s="17"/>
      <c r="E17" s="15">
        <f t="shared" si="0"/>
        <v>0</v>
      </c>
      <c r="F17" s="17"/>
      <c r="G17" s="17"/>
      <c r="H17" s="17"/>
      <c r="I17" s="17"/>
      <c r="J17" s="17"/>
      <c r="K17" s="17"/>
      <c r="L17" s="26"/>
    </row>
    <row r="18" spans="1:12">
      <c r="A18" s="14">
        <v>11</v>
      </c>
      <c r="B18" s="17"/>
      <c r="C18" s="17"/>
      <c r="D18" s="17"/>
      <c r="E18" s="15">
        <f t="shared" si="0"/>
        <v>0</v>
      </c>
      <c r="F18" s="17"/>
      <c r="G18" s="17"/>
      <c r="H18" s="17"/>
      <c r="I18" s="17"/>
      <c r="J18" s="17"/>
      <c r="K18" s="17"/>
      <c r="L18" s="26"/>
    </row>
    <row r="19" spans="1:12">
      <c r="A19" s="14">
        <v>12</v>
      </c>
      <c r="B19" s="17"/>
      <c r="C19" s="17"/>
      <c r="D19" s="17"/>
      <c r="E19" s="15">
        <f t="shared" si="0"/>
        <v>0</v>
      </c>
      <c r="F19" s="17"/>
      <c r="G19" s="17"/>
      <c r="H19" s="17"/>
      <c r="I19" s="17"/>
      <c r="J19" s="17"/>
      <c r="K19" s="17"/>
      <c r="L19" s="26"/>
    </row>
    <row r="20" spans="1:12">
      <c r="A20" s="21" t="s">
        <v>222</v>
      </c>
      <c r="B20" s="21"/>
      <c r="C20" s="21"/>
      <c r="D20" s="22">
        <f>SUM(E8:E19)</f>
        <v>275000</v>
      </c>
      <c r="E20" s="22"/>
      <c r="F20" s="22"/>
      <c r="G20" s="22"/>
      <c r="H20" s="22"/>
      <c r="I20" s="22"/>
      <c r="J20" s="22"/>
      <c r="K20" s="22"/>
      <c r="L20" s="22"/>
    </row>
  </sheetData>
  <mergeCells count="20">
    <mergeCell ref="A3:D3"/>
    <mergeCell ref="K3:L3"/>
    <mergeCell ref="B4:D4"/>
    <mergeCell ref="F4:K4"/>
    <mergeCell ref="F5:J5"/>
    <mergeCell ref="A20:C20"/>
    <mergeCell ref="D20:L20"/>
    <mergeCell ref="A4:A7"/>
    <mergeCell ref="B5:B7"/>
    <mergeCell ref="C5:C7"/>
    <mergeCell ref="D5:D7"/>
    <mergeCell ref="E4:E7"/>
    <mergeCell ref="F6:F7"/>
    <mergeCell ref="G6:G7"/>
    <mergeCell ref="H6:H7"/>
    <mergeCell ref="I6:I7"/>
    <mergeCell ref="J6:J7"/>
    <mergeCell ref="K5:K7"/>
    <mergeCell ref="L4:L7"/>
    <mergeCell ref="A1:L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1、部门收支总体情况表</vt:lpstr>
      <vt:lpstr>2、部门收入总体情况表</vt:lpstr>
      <vt:lpstr>3、部门支出总体情况表</vt:lpstr>
      <vt:lpstr>4、财政拨款收支总体情况表</vt:lpstr>
      <vt:lpstr>5、部门一般公共预算支出情况表</vt:lpstr>
      <vt:lpstr>6、一般公共预算基本支出情况表</vt:lpstr>
      <vt:lpstr>7、一般公共预算“三公”经费支出情况表</vt:lpstr>
      <vt:lpstr>8、政府性基金预算支出情况表</vt:lpstr>
      <vt:lpstr>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忘了忧愁的小草</cp:lastModifiedBy>
  <dcterms:created xsi:type="dcterms:W3CDTF">2016-12-14T09:11:00Z</dcterms:created>
  <cp:lastPrinted>2019-02-18T03:56:00Z</cp:lastPrinted>
  <dcterms:modified xsi:type="dcterms:W3CDTF">2020-11-18T10:43:35Z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397668</vt:i4>
  </property>
  <property fmtid="{D5CDD505-2E9C-101B-9397-08002B2CF9AE}" pid="3" name="KSOProductBuildVer">
    <vt:lpwstr>2052-11.1.0.10132</vt:lpwstr>
  </property>
</Properties>
</file>